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01\個人\管理部\3　経理関係\インボイス制度\新規書類\HP掲載\"/>
    </mc:Choice>
  </mc:AlternateContent>
  <xr:revisionPtr revIDLastSave="0" documentId="13_ncr:1_{F3083E48-568A-4320-80CF-DA039D4DF836}" xr6:coauthVersionLast="47" xr6:coauthVersionMax="47" xr10:uidLastSave="{00000000-0000-0000-0000-000000000000}"/>
  <bookViews>
    <workbookView xWindow="-120" yWindow="-120" windowWidth="20730" windowHeight="11040" xr2:uid="{96600809-51E8-43B6-8ED6-7DCE815A56C9}"/>
  </bookViews>
  <sheets>
    <sheet name="立替金精算書（入力用）" sheetId="1" r:id="rId1"/>
    <sheet name="立替金精算書 (正)" sheetId="2" r:id="rId2"/>
    <sheet name="立替金精算書 (控) " sheetId="3" r:id="rId3"/>
  </sheets>
  <definedNames>
    <definedName name="_xlnm.Print_Area" localSheetId="2">'立替金精算書 (控) '!$A$1:$AF$37</definedName>
    <definedName name="_xlnm.Print_Area" localSheetId="1">'立替金精算書 (正)'!$A$1:$AF$44</definedName>
    <definedName name="_xlnm.Print_Area" localSheetId="0">'立替金精算書（入力用）'!$A$1:$AF$44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3" l="1"/>
  <c r="T6" i="3"/>
  <c r="T8" i="3"/>
  <c r="T10" i="3"/>
  <c r="E11" i="3"/>
  <c r="E14" i="3"/>
  <c r="O14" i="3"/>
  <c r="A17" i="3"/>
  <c r="C17" i="3"/>
  <c r="S17" i="3"/>
  <c r="W17" i="3"/>
  <c r="AA17" i="3"/>
  <c r="A18" i="3"/>
  <c r="C18" i="3"/>
  <c r="S18" i="3"/>
  <c r="W18" i="3"/>
  <c r="AA18" i="3"/>
  <c r="A19" i="3"/>
  <c r="C19" i="3"/>
  <c r="S19" i="3"/>
  <c r="W19" i="3"/>
  <c r="AA19" i="3"/>
  <c r="A20" i="3"/>
  <c r="C20" i="3"/>
  <c r="S20" i="3"/>
  <c r="W20" i="3"/>
  <c r="AA20" i="3"/>
  <c r="A21" i="3"/>
  <c r="C21" i="3"/>
  <c r="S21" i="3"/>
  <c r="W21" i="3"/>
  <c r="AA21" i="3"/>
  <c r="A22" i="3"/>
  <c r="C22" i="3"/>
  <c r="S22" i="3"/>
  <c r="W22" i="3"/>
  <c r="AA22" i="3"/>
  <c r="A23" i="3"/>
  <c r="C23" i="3"/>
  <c r="S23" i="3"/>
  <c r="W23" i="3"/>
  <c r="AA23" i="3"/>
  <c r="A24" i="3"/>
  <c r="C24" i="3"/>
  <c r="S24" i="3"/>
  <c r="W24" i="3"/>
  <c r="AA24" i="3"/>
  <c r="T12" i="2"/>
  <c r="E11" i="1"/>
  <c r="AA27" i="1"/>
  <c r="V28" i="1" s="1"/>
  <c r="Q27" i="3"/>
  <c r="AF27" i="2"/>
  <c r="AE27" i="2"/>
  <c r="AD27" i="2"/>
  <c r="AC27" i="2"/>
  <c r="AB27" i="2"/>
  <c r="V27" i="2"/>
  <c r="T27" i="2"/>
  <c r="AA26" i="3"/>
  <c r="W26" i="3"/>
  <c r="S26" i="3"/>
  <c r="C26" i="3"/>
  <c r="A26" i="3"/>
  <c r="AA25" i="3"/>
  <c r="W25" i="3"/>
  <c r="S25" i="3"/>
  <c r="C25" i="3"/>
  <c r="A25" i="3"/>
  <c r="AE5" i="3"/>
  <c r="AC5" i="3"/>
  <c r="AA5" i="3"/>
  <c r="Y5" i="3"/>
  <c r="W5" i="3"/>
  <c r="U5" i="3"/>
  <c r="I5" i="3"/>
  <c r="F5" i="3"/>
  <c r="A5" i="3"/>
  <c r="Q27" i="2"/>
  <c r="W17" i="2"/>
  <c r="AA26" i="2"/>
  <c r="W26" i="2"/>
  <c r="S26" i="2"/>
  <c r="C26" i="2"/>
  <c r="A26" i="2"/>
  <c r="AA25" i="2"/>
  <c r="W25" i="2"/>
  <c r="S25" i="2"/>
  <c r="C25" i="2"/>
  <c r="A25" i="2"/>
  <c r="AA24" i="2"/>
  <c r="W24" i="2"/>
  <c r="S24" i="2"/>
  <c r="C24" i="2"/>
  <c r="A24" i="2"/>
  <c r="AA23" i="2"/>
  <c r="W23" i="2"/>
  <c r="S23" i="2"/>
  <c r="C23" i="2"/>
  <c r="A23" i="2"/>
  <c r="AA22" i="2"/>
  <c r="W22" i="2"/>
  <c r="S22" i="2"/>
  <c r="C22" i="2"/>
  <c r="A22" i="2"/>
  <c r="AA21" i="2"/>
  <c r="W21" i="2"/>
  <c r="S21" i="2"/>
  <c r="C21" i="2"/>
  <c r="A21" i="2"/>
  <c r="AA20" i="2"/>
  <c r="W20" i="2"/>
  <c r="S20" i="2"/>
  <c r="C20" i="2"/>
  <c r="A20" i="2"/>
  <c r="AA19" i="2"/>
  <c r="W19" i="2"/>
  <c r="S19" i="2"/>
  <c r="C19" i="2"/>
  <c r="A19" i="2"/>
  <c r="AA18" i="2"/>
  <c r="W18" i="2"/>
  <c r="S18" i="2"/>
  <c r="C18" i="2"/>
  <c r="A18" i="2"/>
  <c r="AA17" i="2"/>
  <c r="S17" i="2"/>
  <c r="C17" i="2"/>
  <c r="A17" i="2"/>
  <c r="O14" i="2"/>
  <c r="E14" i="2"/>
  <c r="T10" i="2"/>
  <c r="T6" i="2"/>
  <c r="T8" i="2"/>
  <c r="AE5" i="2"/>
  <c r="AC5" i="2"/>
  <c r="AA5" i="2"/>
  <c r="Y5" i="2"/>
  <c r="W5" i="2"/>
  <c r="U5" i="2"/>
  <c r="I5" i="2"/>
  <c r="F5" i="2"/>
  <c r="A5" i="2"/>
  <c r="T27" i="1"/>
  <c r="V27" i="1" s="1"/>
  <c r="AA27" i="3" l="1"/>
  <c r="AA27" i="2"/>
  <c r="S27" i="1"/>
  <c r="S27" i="3" s="1"/>
  <c r="V28" i="3" l="1"/>
  <c r="U27" i="1"/>
  <c r="U27" i="2" s="1"/>
  <c r="S27" i="2"/>
  <c r="V28" i="2" s="1"/>
  <c r="E11" i="2" s="1"/>
</calcChain>
</file>

<file path=xl/sharedStrings.xml><?xml version="1.0" encoding="utf-8"?>
<sst xmlns="http://schemas.openxmlformats.org/spreadsheetml/2006/main" count="89" uniqueCount="45">
  <si>
    <t>備　考</t>
    <rPh sb="0" eb="1">
      <t>ビ</t>
    </rPh>
    <rPh sb="2" eb="3">
      <t>コウ</t>
    </rPh>
    <phoneticPr fontId="3"/>
  </si>
  <si>
    <t>主任</t>
    <phoneticPr fontId="3"/>
  </si>
  <si>
    <t>部長</t>
    <phoneticPr fontId="3"/>
  </si>
  <si>
    <t>社長</t>
    <phoneticPr fontId="3"/>
  </si>
  <si>
    <t>会長</t>
    <phoneticPr fontId="3"/>
  </si>
  <si>
    <t>承認</t>
    <phoneticPr fontId="3"/>
  </si>
  <si>
    <t>㈱フロント記入欄</t>
    <rPh sb="5" eb="8">
      <t>キニュウラン</t>
    </rPh>
    <phoneticPr fontId="3"/>
  </si>
  <si>
    <t>合　　計</t>
    <phoneticPr fontId="3"/>
  </si>
  <si>
    <t>小　計</t>
    <rPh sb="0" eb="1">
      <t>ショウ</t>
    </rPh>
    <rPh sb="2" eb="3">
      <t>ケイ</t>
    </rPh>
    <phoneticPr fontId="3"/>
  </si>
  <si>
    <t>％</t>
    <phoneticPr fontId="3"/>
  </si>
  <si>
    <t>うち消費税</t>
    <rPh sb="2" eb="5">
      <t>ショウヒゼイ</t>
    </rPh>
    <phoneticPr fontId="3"/>
  </si>
  <si>
    <t>備考</t>
    <rPh sb="0" eb="2">
      <t>ビコウ</t>
    </rPh>
    <phoneticPr fontId="3"/>
  </si>
  <si>
    <t>金額</t>
    <rPh sb="0" eb="2">
      <t>キンガク</t>
    </rPh>
    <phoneticPr fontId="3"/>
  </si>
  <si>
    <t>領収証番号</t>
    <rPh sb="0" eb="3">
      <t>リョウシュウショウ</t>
    </rPh>
    <rPh sb="3" eb="5">
      <t>バンゴウ</t>
    </rPh>
    <phoneticPr fontId="3"/>
  </si>
  <si>
    <t>内容</t>
    <rPh sb="0" eb="2">
      <t>ナイヨウ</t>
    </rPh>
    <phoneticPr fontId="3"/>
  </si>
  <si>
    <t>日付</t>
    <rPh sb="0" eb="2">
      <t>ヒヅケ</t>
    </rPh>
    <phoneticPr fontId="3"/>
  </si>
  <si>
    <t>工事名称</t>
    <rPh sb="0" eb="4">
      <t>コウジメイショウ</t>
    </rPh>
    <phoneticPr fontId="3"/>
  </si>
  <si>
    <t>工事番号</t>
    <rPh sb="0" eb="4">
      <t>コウジバンゴウ</t>
    </rPh>
    <phoneticPr fontId="3"/>
  </si>
  <si>
    <t>　こちらをご利用ください。</t>
    <rPh sb="6" eb="8">
      <t>リヨウ</t>
    </rPh>
    <phoneticPr fontId="3"/>
  </si>
  <si>
    <t>※適格請求書発行事業者登録をしていない場合は交通費や宿泊費、宅急便代等</t>
    <rPh sb="1" eb="5">
      <t>テキカクセイキュウ</t>
    </rPh>
    <rPh sb="5" eb="6">
      <t>ショ</t>
    </rPh>
    <rPh sb="6" eb="8">
      <t>ハッコウ</t>
    </rPh>
    <rPh sb="8" eb="11">
      <t>ジギョウシャ</t>
    </rPh>
    <rPh sb="11" eb="13">
      <t>トウロク</t>
    </rPh>
    <rPh sb="19" eb="21">
      <t>バアイ</t>
    </rPh>
    <rPh sb="22" eb="25">
      <t>コウツウヒ</t>
    </rPh>
    <rPh sb="26" eb="29">
      <t>シュクハクヒ</t>
    </rPh>
    <rPh sb="30" eb="33">
      <t>タッキュウビン</t>
    </rPh>
    <rPh sb="33" eb="34">
      <t>ダイ</t>
    </rPh>
    <rPh sb="34" eb="35">
      <t>トウ</t>
    </rPh>
    <phoneticPr fontId="3"/>
  </si>
  <si>
    <t>必ず領収証やレシート類を添付してご提出ください。</t>
    <rPh sb="0" eb="1">
      <t>カナラ</t>
    </rPh>
    <rPh sb="2" eb="5">
      <t>リョウシュウショウ</t>
    </rPh>
    <rPh sb="10" eb="11">
      <t>ルイ</t>
    </rPh>
    <rPh sb="12" eb="14">
      <t>テンプ</t>
    </rPh>
    <rPh sb="17" eb="19">
      <t>テイシュツ</t>
    </rPh>
    <phoneticPr fontId="3"/>
  </si>
  <si>
    <t>請求金額</t>
    <rPh sb="0" eb="4">
      <t>セイキュウキンガク</t>
    </rPh>
    <phoneticPr fontId="3"/>
  </si>
  <si>
    <t>番号を振り、複数枚ご提出ください。</t>
    <rPh sb="6" eb="9">
      <t>フクスウマイ</t>
    </rPh>
    <rPh sb="10" eb="12">
      <t>テイシュツ</t>
    </rPh>
    <phoneticPr fontId="3"/>
  </si>
  <si>
    <t>下記の通り請求いたします。</t>
    <rPh sb="0" eb="2">
      <t>カキ</t>
    </rPh>
    <rPh sb="3" eb="4">
      <t>トオ</t>
    </rPh>
    <rPh sb="5" eb="7">
      <t>セイキュウ</t>
    </rPh>
    <phoneticPr fontId="3"/>
  </si>
  <si>
    <t>適用欄の記入方法は１マス１行に限りませんが、不足した場合には右上No. に</t>
    <rPh sb="0" eb="2">
      <t>テキヨウ</t>
    </rPh>
    <rPh sb="2" eb="3">
      <t>ラン</t>
    </rPh>
    <rPh sb="4" eb="8">
      <t>キニュウホウホウ</t>
    </rPh>
    <rPh sb="13" eb="14">
      <t>ギョウ</t>
    </rPh>
    <rPh sb="15" eb="16">
      <t>カギ</t>
    </rPh>
    <rPh sb="22" eb="24">
      <t>フソク</t>
    </rPh>
    <rPh sb="26" eb="28">
      <t>バアイ</t>
    </rPh>
    <rPh sb="30" eb="32">
      <t>ミギウエ</t>
    </rPh>
    <phoneticPr fontId="3"/>
  </si>
  <si>
    <t>印</t>
    <rPh sb="0" eb="1">
      <t>イン</t>
    </rPh>
    <phoneticPr fontId="3"/>
  </si>
  <si>
    <t>合計額が合っているか、必ずご確認ください。</t>
    <rPh sb="0" eb="3">
      <t>ゴウケイガク</t>
    </rPh>
    <rPh sb="4" eb="5">
      <t>ア</t>
    </rPh>
    <rPh sb="11" eb="12">
      <t>カナラ</t>
    </rPh>
    <rPh sb="14" eb="16">
      <t>カクニン</t>
    </rPh>
    <phoneticPr fontId="3"/>
  </si>
  <si>
    <t>株式会社フロント殿</t>
  </si>
  <si>
    <t>色のついたところにご入力ください。</t>
    <rPh sb="0" eb="1">
      <t>イロ</t>
    </rPh>
    <rPh sb="10" eb="12">
      <t>ニュウリョク</t>
    </rPh>
    <phoneticPr fontId="3"/>
  </si>
  <si>
    <t>請求者</t>
    <phoneticPr fontId="3"/>
  </si>
  <si>
    <t>T</t>
    <phoneticPr fontId="3"/>
  </si>
  <si>
    <t>登録番号</t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</si>
  <si>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</si>
  <si>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</si>
  <si>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</si>
  <si>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No.</t>
    <phoneticPr fontId="3"/>
  </si>
  <si>
    <t>請求書（立替金精算書等）</t>
    <rPh sb="0" eb="3">
      <t>セイキュウショ</t>
    </rPh>
    <rPh sb="4" eb="7">
      <t>タテカエキン</t>
    </rPh>
    <rPh sb="7" eb="10">
      <t>セイサンショ</t>
    </rPh>
    <rPh sb="10" eb="11">
      <t>トウ</t>
    </rPh>
    <phoneticPr fontId="3"/>
  </si>
  <si>
    <t>提出先は請求書と同様です。</t>
    <rPh sb="0" eb="2">
      <t>テイシュツ</t>
    </rPh>
    <rPh sb="2" eb="3">
      <t>サキ</t>
    </rPh>
    <rPh sb="4" eb="7">
      <t>セイキュウショ</t>
    </rPh>
    <rPh sb="8" eb="10">
      <t>ドウヨウ</t>
    </rPh>
    <phoneticPr fontId="3"/>
  </si>
  <si>
    <r>
      <t>請求書（立替金精算書等）</t>
    </r>
    <r>
      <rPr>
        <sz val="11"/>
        <color theme="1"/>
        <rFont val="ＭＳ 明朝"/>
        <family val="1"/>
        <charset val="128"/>
      </rPr>
      <t>（入力用）</t>
    </r>
    <rPh sb="0" eb="3">
      <t>セイキュウショ</t>
    </rPh>
    <rPh sb="4" eb="7">
      <t>タテカエキン</t>
    </rPh>
    <rPh sb="7" eb="10">
      <t>セイサンショ</t>
    </rPh>
    <rPh sb="10" eb="11">
      <t>トウ</t>
    </rPh>
    <rPh sb="13" eb="16">
      <t>ニュウリョクヨウ</t>
    </rPh>
    <phoneticPr fontId="3"/>
  </si>
  <si>
    <r>
      <t>請求書（立替金精算書等）</t>
    </r>
    <r>
      <rPr>
        <sz val="11"/>
        <color theme="1"/>
        <rFont val="ＭＳ 明朝"/>
        <family val="1"/>
        <charset val="128"/>
      </rPr>
      <t>（控）</t>
    </r>
    <rPh sb="0" eb="3">
      <t>セイキュウショ</t>
    </rPh>
    <rPh sb="4" eb="7">
      <t>タテカエキン</t>
    </rPh>
    <rPh sb="7" eb="10">
      <t>セイサンショ</t>
    </rPh>
    <rPh sb="10" eb="11">
      <t>トウ</t>
    </rPh>
    <rPh sb="13" eb="14">
      <t>ヒカエ</t>
    </rPh>
    <phoneticPr fontId="3"/>
  </si>
  <si>
    <t>0-0000-0000</t>
    <phoneticPr fontId="3"/>
  </si>
  <si>
    <t>（住所）</t>
    <rPh sb="1" eb="3">
      <t>ジュウショ</t>
    </rPh>
    <phoneticPr fontId="3"/>
  </si>
  <si>
    <t>（会社名）</t>
    <rPh sb="1" eb="4">
      <t>カイシャメイ</t>
    </rPh>
    <phoneticPr fontId="3"/>
  </si>
  <si>
    <t>（代表者名）</t>
    <rPh sb="1" eb="5">
      <t>ダイヒョウシャメイ</t>
    </rPh>
    <phoneticPr fontId="3"/>
  </si>
  <si>
    <t>（電話番号）</t>
    <rPh sb="1" eb="5">
      <t>デンワバンゴウ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</si>
</sst>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_ "/>
    <numFmt numFmtId="178" formatCode="m/d;@"/>
    <numFmt numFmtId="179" formatCode="#,##0.0;[Red]\-#,##0.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メイリオ"/>
      <family val="3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12" xfId="0" applyFont="1" applyBorder="1">
      <alignment vertical="center"/>
    </xf>
    <xf numFmtId="176" fontId="2" fillId="0" borderId="20" xfId="0" applyNumberFormat="1" applyFont="1" applyBorder="1">
      <alignment vertical="center"/>
    </xf>
    <xf numFmtId="177" fontId="2" fillId="2" borderId="22" xfId="0" applyNumberFormat="1" applyFont="1" applyFill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/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77" fontId="2" fillId="0" borderId="22" xfId="0" applyNumberFormat="1" applyFont="1" applyBorder="1" applyAlignment="1">
      <alignment horizontal="center" vertical="center"/>
    </xf>
    <xf numFmtId="178" fontId="2" fillId="2" borderId="25" xfId="0" applyNumberFormat="1" applyFont="1" applyFill="1" applyBorder="1" applyAlignment="1">
      <alignment horizontal="center" vertical="center"/>
    </xf>
    <xf numFmtId="178" fontId="2" fillId="2" borderId="9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8" fontId="2" fillId="2" borderId="10" xfId="1" applyFont="1" applyFill="1" applyBorder="1" applyAlignment="1">
      <alignment horizontal="center" vertical="center"/>
    </xf>
    <xf numFmtId="38" fontId="2" fillId="2" borderId="11" xfId="1" applyFont="1" applyFill="1" applyBorder="1" applyAlignment="1">
      <alignment horizontal="center" vertical="center"/>
    </xf>
    <xf numFmtId="38" fontId="2" fillId="2" borderId="24" xfId="1" applyFont="1" applyFill="1" applyBorder="1" applyAlignment="1">
      <alignment horizontal="center" vertical="center"/>
    </xf>
    <xf numFmtId="179" fontId="2" fillId="2" borderId="11" xfId="1" applyNumberFormat="1" applyFont="1" applyFill="1" applyBorder="1" applyAlignment="1">
      <alignment horizontal="center" vertical="center"/>
    </xf>
    <xf numFmtId="179" fontId="2" fillId="2" borderId="10" xfId="1" applyNumberFormat="1" applyFont="1" applyFill="1" applyBorder="1" applyAlignment="1">
      <alignment horizontal="center" vertical="center"/>
    </xf>
    <xf numFmtId="179" fontId="2" fillId="2" borderId="9" xfId="1" applyNumberFormat="1" applyFont="1" applyFill="1" applyBorder="1" applyAlignment="1">
      <alignment horizontal="center" vertical="center"/>
    </xf>
    <xf numFmtId="38" fontId="7" fillId="0" borderId="15" xfId="1" applyFont="1" applyBorder="1" applyAlignment="1">
      <alignment horizontal="right" vertical="center" indent="1"/>
    </xf>
    <xf numFmtId="38" fontId="7" fillId="0" borderId="14" xfId="1" applyFont="1" applyBorder="1" applyAlignment="1">
      <alignment horizontal="right" vertical="center" indent="1"/>
    </xf>
    <xf numFmtId="38" fontId="7" fillId="0" borderId="13" xfId="1" applyFont="1" applyBorder="1" applyAlignment="1">
      <alignment horizontal="right" vertical="center" indent="1"/>
    </xf>
    <xf numFmtId="178" fontId="2" fillId="0" borderId="23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38" fontId="2" fillId="0" borderId="21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2" fillId="0" borderId="14" xfId="1" applyFont="1" applyBorder="1" applyAlignment="1">
      <alignment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0" fillId="0" borderId="0" xfId="0" applyFont="1" applyAlignment="1">
      <alignment horizontal="center" vertical="distributed"/>
    </xf>
    <xf numFmtId="0" fontId="2" fillId="0" borderId="4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38" fontId="9" fillId="0" borderId="12" xfId="0" applyNumberFormat="1" applyFont="1" applyBorder="1" applyAlignment="1">
      <alignment horizontal="right" vertical="center" indent="1"/>
    </xf>
    <xf numFmtId="0" fontId="9" fillId="0" borderId="12" xfId="0" applyFont="1" applyBorder="1" applyAlignment="1">
      <alignment horizontal="right" vertical="center" indent="1"/>
    </xf>
    <xf numFmtId="0" fontId="9" fillId="0" borderId="39" xfId="0" applyFont="1" applyBorder="1" applyAlignment="1">
      <alignment horizontal="right" vertical="center" indent="1"/>
    </xf>
    <xf numFmtId="0" fontId="9" fillId="0" borderId="16" xfId="0" applyFont="1" applyBorder="1" applyAlignment="1">
      <alignment horizontal="right" vertical="center" indent="1"/>
    </xf>
    <xf numFmtId="0" fontId="9" fillId="0" borderId="34" xfId="0" applyFont="1" applyBorder="1" applyAlignment="1">
      <alignment horizontal="right" vertical="center" indent="1"/>
    </xf>
    <xf numFmtId="0" fontId="2" fillId="2" borderId="3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2" fillId="0" borderId="21" xfId="1" applyFont="1" applyFill="1" applyBorder="1" applyAlignment="1">
      <alignment horizontal="center" vertical="center"/>
    </xf>
    <xf numFmtId="38" fontId="2" fillId="0" borderId="19" xfId="1" applyFont="1" applyFill="1" applyBorder="1" applyAlignment="1">
      <alignment horizontal="center" vertical="center"/>
    </xf>
    <xf numFmtId="38" fontId="2" fillId="0" borderId="20" xfId="1" applyFont="1" applyFill="1" applyBorder="1" applyAlignment="1">
      <alignment horizontal="center" vertical="center"/>
    </xf>
    <xf numFmtId="38" fontId="2" fillId="0" borderId="18" xfId="1" applyFont="1" applyFill="1" applyBorder="1" applyAlignment="1">
      <alignment horizontal="center" vertical="center"/>
    </xf>
    <xf numFmtId="38" fontId="2" fillId="0" borderId="14" xfId="1" applyFont="1" applyFill="1" applyBorder="1" applyAlignment="1">
      <alignment vertical="center"/>
    </xf>
    <xf numFmtId="38" fontId="7" fillId="0" borderId="15" xfId="1" applyFont="1" applyFill="1" applyBorder="1" applyAlignment="1">
      <alignment horizontal="right" vertical="center" indent="1"/>
    </xf>
    <xf numFmtId="38" fontId="7" fillId="0" borderId="14" xfId="1" applyFont="1" applyFill="1" applyBorder="1" applyAlignment="1">
      <alignment horizontal="right" vertical="center" indent="1"/>
    </xf>
    <xf numFmtId="38" fontId="7" fillId="0" borderId="13" xfId="1" applyFont="1" applyFill="1" applyBorder="1" applyAlignment="1">
      <alignment horizontal="right" vertical="center" indent="1"/>
    </xf>
    <xf numFmtId="178" fontId="2" fillId="0" borderId="25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179" fontId="2" fillId="0" borderId="11" xfId="1" applyNumberFormat="1" applyFont="1" applyFill="1" applyBorder="1" applyAlignment="1">
      <alignment horizontal="center" vertical="center"/>
    </xf>
    <xf numFmtId="179" fontId="2" fillId="0" borderId="10" xfId="1" applyNumberFormat="1" applyFont="1" applyFill="1" applyBorder="1" applyAlignment="1">
      <alignment horizontal="center" vertical="center"/>
    </xf>
    <xf numFmtId="179" fontId="2" fillId="0" borderId="9" xfId="1" applyNumberFormat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center" vertical="center"/>
    </xf>
    <xf numFmtId="38" fontId="2" fillId="0" borderId="24" xfId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4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09C82-E3F9-43AC-BC78-1C25F30375C9}">
  <dimension ref="A1:AI43"/>
  <sheetViews>
    <sheetView showGridLines="0" showZeros="0" tabSelected="1" zoomScaleNormal="100" zoomScaleSheetLayoutView="110" workbookViewId="0">
      <selection activeCell="A5" sqref="A5:D5"/>
    </sheetView>
  </sheetViews>
  <sheetFormatPr defaultColWidth="2.5" defaultRowHeight="15" customHeight="1" x14ac:dyDescent="0.4"/>
  <cols>
    <col min="1" max="1" width="2.625" style="1" customWidth="1"/>
    <col min="2" max="16" width="2.5" style="1"/>
    <col min="17" max="17" width="3.25" style="1" customWidth="1"/>
    <col min="18" max="33" width="2.5" style="1"/>
    <col min="34" max="34" width="2.5" style="2"/>
    <col min="35" max="16384" width="2.5" style="1"/>
  </cols>
  <sheetData>
    <row r="1" spans="1:35" ht="15" customHeight="1" x14ac:dyDescent="0.4">
      <c r="H1" s="58" t="s">
        <v>38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35" ht="15" customHeight="1" x14ac:dyDescent="0.4"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63" t="s">
        <v>35</v>
      </c>
      <c r="AB2" s="63"/>
    </row>
    <row r="4" spans="1:35" ht="15" customHeight="1" thickBot="1" x14ac:dyDescent="0.45"/>
    <row r="5" spans="1:35" ht="21" customHeight="1" x14ac:dyDescent="0.4">
      <c r="A5" s="87"/>
      <c r="B5" s="87"/>
      <c r="C5" s="87"/>
      <c r="D5" s="87"/>
      <c r="E5" s="17" t="s">
        <v>34</v>
      </c>
      <c r="F5" s="87"/>
      <c r="G5" s="87"/>
      <c r="H5" s="17" t="s">
        <v>33</v>
      </c>
      <c r="I5" s="87"/>
      <c r="J5" s="87"/>
      <c r="K5" s="17" t="s">
        <v>32</v>
      </c>
      <c r="P5" s="52" t="s">
        <v>31</v>
      </c>
      <c r="Q5" s="53"/>
      <c r="R5" s="53"/>
      <c r="S5" s="55"/>
      <c r="T5" s="11" t="s">
        <v>30</v>
      </c>
      <c r="U5" s="88" t="s">
        <v>40</v>
      </c>
      <c r="V5" s="89"/>
      <c r="W5" s="89"/>
      <c r="X5" s="89"/>
      <c r="Y5" s="89"/>
      <c r="Z5" s="89"/>
      <c r="AA5" s="89"/>
      <c r="AB5" s="89"/>
      <c r="AC5" s="89"/>
      <c r="AD5" s="89"/>
      <c r="AE5" s="89"/>
      <c r="AF5" s="90"/>
    </row>
    <row r="6" spans="1:35" ht="15" customHeight="1" x14ac:dyDescent="0.15">
      <c r="A6" s="16"/>
      <c r="B6" s="16"/>
      <c r="C6" s="16"/>
      <c r="D6" s="16"/>
      <c r="E6" s="16"/>
      <c r="F6" s="16"/>
      <c r="G6" s="16"/>
      <c r="H6" s="16"/>
      <c r="I6" s="15"/>
      <c r="J6" s="15"/>
      <c r="K6" s="15"/>
      <c r="P6" s="59" t="s">
        <v>29</v>
      </c>
      <c r="Q6" s="60"/>
      <c r="R6" s="60"/>
      <c r="S6" s="61"/>
      <c r="T6" s="67" t="s">
        <v>41</v>
      </c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9"/>
      <c r="AH6" s="2" t="s">
        <v>28</v>
      </c>
    </row>
    <row r="7" spans="1:35" ht="15" customHeight="1" x14ac:dyDescent="0.4">
      <c r="A7" s="73" t="s">
        <v>27</v>
      </c>
      <c r="B7" s="73"/>
      <c r="C7" s="73"/>
      <c r="D7" s="73"/>
      <c r="E7" s="73"/>
      <c r="F7" s="73"/>
      <c r="G7" s="73"/>
      <c r="H7" s="73"/>
      <c r="P7" s="62"/>
      <c r="Q7" s="63"/>
      <c r="R7" s="63"/>
      <c r="S7" s="64"/>
      <c r="T7" s="70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2"/>
      <c r="AH7" s="2" t="s">
        <v>26</v>
      </c>
    </row>
    <row r="8" spans="1:35" ht="15" customHeight="1" thickBot="1" x14ac:dyDescent="0.45">
      <c r="A8" s="74"/>
      <c r="B8" s="74"/>
      <c r="C8" s="74"/>
      <c r="D8" s="74"/>
      <c r="E8" s="74"/>
      <c r="F8" s="74"/>
      <c r="G8" s="74"/>
      <c r="H8" s="74"/>
      <c r="P8" s="62"/>
      <c r="Q8" s="63"/>
      <c r="R8" s="63"/>
      <c r="S8" s="64"/>
      <c r="T8" s="70" t="s">
        <v>42</v>
      </c>
      <c r="U8" s="71"/>
      <c r="V8" s="71"/>
      <c r="W8" s="71"/>
      <c r="X8" s="71"/>
      <c r="Y8" s="71"/>
      <c r="Z8" s="71"/>
      <c r="AA8" s="71"/>
      <c r="AB8" s="71"/>
      <c r="AC8" s="71"/>
      <c r="AD8" s="71"/>
      <c r="AE8" s="63" t="s">
        <v>25</v>
      </c>
      <c r="AF8" s="75"/>
      <c r="AH8" s="2" t="s">
        <v>24</v>
      </c>
    </row>
    <row r="9" spans="1:35" ht="15" customHeight="1" x14ac:dyDescent="0.4">
      <c r="B9" s="1" t="s">
        <v>23</v>
      </c>
      <c r="P9" s="62"/>
      <c r="Q9" s="63"/>
      <c r="R9" s="63"/>
      <c r="S9" s="64"/>
      <c r="T9" s="70"/>
      <c r="U9" s="71"/>
      <c r="V9" s="71"/>
      <c r="W9" s="71"/>
      <c r="X9" s="71"/>
      <c r="Y9" s="71"/>
      <c r="Z9" s="71"/>
      <c r="AA9" s="71"/>
      <c r="AB9" s="71"/>
      <c r="AC9" s="71"/>
      <c r="AD9" s="71"/>
      <c r="AE9" s="63"/>
      <c r="AF9" s="75"/>
      <c r="AH9" s="2" t="s">
        <v>22</v>
      </c>
    </row>
    <row r="10" spans="1:35" ht="15" customHeight="1" thickBot="1" x14ac:dyDescent="0.4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P10" s="62"/>
      <c r="Q10" s="63"/>
      <c r="R10" s="63"/>
      <c r="S10" s="64"/>
      <c r="T10" s="70" t="s">
        <v>43</v>
      </c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2"/>
    </row>
    <row r="11" spans="1:35" ht="15" customHeight="1" x14ac:dyDescent="0.4">
      <c r="A11" s="76" t="s">
        <v>21</v>
      </c>
      <c r="B11" s="77"/>
      <c r="C11" s="77"/>
      <c r="D11" s="78"/>
      <c r="E11" s="79">
        <f>V28</f>
        <v>0</v>
      </c>
      <c r="F11" s="80"/>
      <c r="G11" s="80"/>
      <c r="H11" s="80"/>
      <c r="I11" s="80"/>
      <c r="J11" s="80"/>
      <c r="K11" s="80"/>
      <c r="L11" s="81"/>
      <c r="P11" s="62"/>
      <c r="Q11" s="63"/>
      <c r="R11" s="63"/>
      <c r="S11" s="64"/>
      <c r="T11" s="70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2"/>
      <c r="AH11" s="2" t="s">
        <v>20</v>
      </c>
    </row>
    <row r="12" spans="1:35" ht="15" customHeight="1" thickBot="1" x14ac:dyDescent="0.45">
      <c r="A12" s="65"/>
      <c r="B12" s="42"/>
      <c r="C12" s="42"/>
      <c r="D12" s="66"/>
      <c r="E12" s="82"/>
      <c r="F12" s="82"/>
      <c r="G12" s="82"/>
      <c r="H12" s="82"/>
      <c r="I12" s="82"/>
      <c r="J12" s="82"/>
      <c r="K12" s="82"/>
      <c r="L12" s="83"/>
      <c r="P12" s="65"/>
      <c r="Q12" s="42"/>
      <c r="R12" s="42"/>
      <c r="S12" s="66"/>
      <c r="T12" s="84" t="s">
        <v>44</v>
      </c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6"/>
      <c r="AH12" s="2" t="s">
        <v>37</v>
      </c>
    </row>
    <row r="13" spans="1:35" ht="15" customHeight="1" thickBot="1" x14ac:dyDescent="0.45"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H13" s="2" t="s">
        <v>19</v>
      </c>
    </row>
    <row r="14" spans="1:35" ht="22.5" customHeight="1" thickBot="1" x14ac:dyDescent="0.45">
      <c r="A14" s="40" t="s">
        <v>17</v>
      </c>
      <c r="B14" s="41"/>
      <c r="C14" s="41"/>
      <c r="D14" s="47"/>
      <c r="E14" s="41"/>
      <c r="F14" s="41"/>
      <c r="G14" s="41"/>
      <c r="H14" s="41"/>
      <c r="I14" s="48"/>
      <c r="K14" s="40" t="s">
        <v>16</v>
      </c>
      <c r="L14" s="41"/>
      <c r="M14" s="41"/>
      <c r="N14" s="41"/>
      <c r="O14" s="49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1"/>
      <c r="AH14" s="2" t="s">
        <v>18</v>
      </c>
      <c r="AI14" s="12"/>
    </row>
    <row r="15" spans="1:35" ht="15" customHeight="1" thickBot="1" x14ac:dyDescent="0.45"/>
    <row r="16" spans="1:35" ht="20.25" customHeight="1" x14ac:dyDescent="0.4">
      <c r="A16" s="52" t="s">
        <v>15</v>
      </c>
      <c r="B16" s="53"/>
      <c r="C16" s="54" t="s">
        <v>14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4" t="s">
        <v>13</v>
      </c>
      <c r="T16" s="53"/>
      <c r="U16" s="53"/>
      <c r="V16" s="55"/>
      <c r="W16" s="55" t="s">
        <v>12</v>
      </c>
      <c r="X16" s="56"/>
      <c r="Y16" s="56"/>
      <c r="Z16" s="56"/>
      <c r="AA16" s="55" t="s">
        <v>11</v>
      </c>
      <c r="AB16" s="56"/>
      <c r="AC16" s="56"/>
      <c r="AD16" s="56"/>
      <c r="AE16" s="56"/>
      <c r="AF16" s="57"/>
      <c r="AG16" s="10"/>
    </row>
    <row r="17" spans="1:32" ht="20.25" customHeight="1" x14ac:dyDescent="0.4">
      <c r="A17" s="20"/>
      <c r="B17" s="21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8"/>
      <c r="T17" s="29"/>
      <c r="U17" s="29"/>
      <c r="V17" s="30"/>
      <c r="W17" s="25"/>
      <c r="X17" s="25"/>
      <c r="Y17" s="25"/>
      <c r="Z17" s="25"/>
      <c r="AA17" s="26"/>
      <c r="AB17" s="25"/>
      <c r="AC17" s="25"/>
      <c r="AD17" s="25"/>
      <c r="AE17" s="25"/>
      <c r="AF17" s="27"/>
    </row>
    <row r="18" spans="1:32" ht="20.25" customHeight="1" x14ac:dyDescent="0.4">
      <c r="A18" s="20"/>
      <c r="B18" s="21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/>
      <c r="S18" s="28"/>
      <c r="T18" s="29"/>
      <c r="U18" s="29"/>
      <c r="V18" s="30"/>
      <c r="W18" s="25"/>
      <c r="X18" s="25"/>
      <c r="Y18" s="25"/>
      <c r="Z18" s="25"/>
      <c r="AA18" s="26"/>
      <c r="AB18" s="25"/>
      <c r="AC18" s="25"/>
      <c r="AD18" s="25"/>
      <c r="AE18" s="25"/>
      <c r="AF18" s="27"/>
    </row>
    <row r="19" spans="1:32" ht="20.25" customHeight="1" x14ac:dyDescent="0.4">
      <c r="A19" s="20"/>
      <c r="B19" s="21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  <c r="S19" s="28"/>
      <c r="T19" s="29"/>
      <c r="U19" s="29"/>
      <c r="V19" s="30"/>
      <c r="W19" s="25"/>
      <c r="X19" s="25"/>
      <c r="Y19" s="25"/>
      <c r="Z19" s="25"/>
      <c r="AA19" s="26"/>
      <c r="AB19" s="25"/>
      <c r="AC19" s="25"/>
      <c r="AD19" s="25"/>
      <c r="AE19" s="25"/>
      <c r="AF19" s="27"/>
    </row>
    <row r="20" spans="1:32" ht="20.25" customHeight="1" x14ac:dyDescent="0.4">
      <c r="A20" s="20"/>
      <c r="B20" s="21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4"/>
      <c r="S20" s="28"/>
      <c r="T20" s="29"/>
      <c r="U20" s="29"/>
      <c r="V20" s="30"/>
      <c r="W20" s="25"/>
      <c r="X20" s="25"/>
      <c r="Y20" s="25"/>
      <c r="Z20" s="25"/>
      <c r="AA20" s="26"/>
      <c r="AB20" s="25"/>
      <c r="AC20" s="25"/>
      <c r="AD20" s="25"/>
      <c r="AE20" s="25"/>
      <c r="AF20" s="27"/>
    </row>
    <row r="21" spans="1:32" ht="20.25" customHeight="1" x14ac:dyDescent="0.4">
      <c r="A21" s="20"/>
      <c r="B21" s="21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4"/>
      <c r="S21" s="28"/>
      <c r="T21" s="29"/>
      <c r="U21" s="29"/>
      <c r="V21" s="30"/>
      <c r="W21" s="25"/>
      <c r="X21" s="25"/>
      <c r="Y21" s="25"/>
      <c r="Z21" s="25"/>
      <c r="AA21" s="26"/>
      <c r="AB21" s="25"/>
      <c r="AC21" s="25"/>
      <c r="AD21" s="25"/>
      <c r="AE21" s="25"/>
      <c r="AF21" s="27"/>
    </row>
    <row r="22" spans="1:32" ht="20.25" customHeight="1" x14ac:dyDescent="0.4">
      <c r="A22" s="20"/>
      <c r="B22" s="21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  <c r="S22" s="28"/>
      <c r="T22" s="29"/>
      <c r="U22" s="29"/>
      <c r="V22" s="30"/>
      <c r="W22" s="25"/>
      <c r="X22" s="25"/>
      <c r="Y22" s="25"/>
      <c r="Z22" s="25"/>
      <c r="AA22" s="26"/>
      <c r="AB22" s="25"/>
      <c r="AC22" s="25"/>
      <c r="AD22" s="25"/>
      <c r="AE22" s="25"/>
      <c r="AF22" s="27"/>
    </row>
    <row r="23" spans="1:32" ht="20.25" customHeight="1" x14ac:dyDescent="0.4">
      <c r="A23" s="20"/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/>
      <c r="S23" s="28"/>
      <c r="T23" s="29"/>
      <c r="U23" s="29"/>
      <c r="V23" s="30"/>
      <c r="W23" s="25"/>
      <c r="X23" s="25"/>
      <c r="Y23" s="25"/>
      <c r="Z23" s="25"/>
      <c r="AA23" s="26"/>
      <c r="AB23" s="25"/>
      <c r="AC23" s="25"/>
      <c r="AD23" s="25"/>
      <c r="AE23" s="25"/>
      <c r="AF23" s="27"/>
    </row>
    <row r="24" spans="1:32" ht="20.25" customHeight="1" x14ac:dyDescent="0.4">
      <c r="A24" s="20"/>
      <c r="B24" s="21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28"/>
      <c r="T24" s="29"/>
      <c r="U24" s="29"/>
      <c r="V24" s="30"/>
      <c r="W24" s="25"/>
      <c r="X24" s="25"/>
      <c r="Y24" s="25"/>
      <c r="Z24" s="25"/>
      <c r="AA24" s="26"/>
      <c r="AB24" s="25"/>
      <c r="AC24" s="25"/>
      <c r="AD24" s="25"/>
      <c r="AE24" s="25"/>
      <c r="AF24" s="27"/>
    </row>
    <row r="25" spans="1:32" ht="20.25" customHeight="1" x14ac:dyDescent="0.4">
      <c r="A25" s="20"/>
      <c r="B25" s="21"/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  <c r="S25" s="28"/>
      <c r="T25" s="29"/>
      <c r="U25" s="29"/>
      <c r="V25" s="30"/>
      <c r="W25" s="25"/>
      <c r="X25" s="25"/>
      <c r="Y25" s="25"/>
      <c r="Z25" s="25"/>
      <c r="AA25" s="26"/>
      <c r="AB25" s="25"/>
      <c r="AC25" s="25"/>
      <c r="AD25" s="25"/>
      <c r="AE25" s="25"/>
      <c r="AF25" s="27"/>
    </row>
    <row r="26" spans="1:32" ht="20.25" customHeight="1" x14ac:dyDescent="0.4">
      <c r="A26" s="20"/>
      <c r="B26" s="21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  <c r="S26" s="28"/>
      <c r="T26" s="29"/>
      <c r="U26" s="29"/>
      <c r="V26" s="30"/>
      <c r="W26" s="25"/>
      <c r="X26" s="25"/>
      <c r="Y26" s="25"/>
      <c r="Z26" s="25"/>
      <c r="AA26" s="26"/>
      <c r="AB26" s="25"/>
      <c r="AC26" s="25"/>
      <c r="AD26" s="25"/>
      <c r="AE26" s="25"/>
      <c r="AF26" s="27"/>
    </row>
    <row r="27" spans="1:32" ht="20.25" customHeight="1" thickBot="1" x14ac:dyDescent="0.45">
      <c r="A27" s="34"/>
      <c r="B27" s="35"/>
      <c r="C27" s="9"/>
      <c r="D27" s="8"/>
      <c r="E27" s="8"/>
      <c r="F27" s="8"/>
      <c r="G27" s="8"/>
      <c r="H27" s="8"/>
      <c r="I27" s="8"/>
      <c r="J27" s="8"/>
      <c r="K27" s="8"/>
      <c r="L27" s="8"/>
      <c r="M27" s="44" t="s">
        <v>10</v>
      </c>
      <c r="N27" s="45"/>
      <c r="O27" s="45"/>
      <c r="P27" s="46"/>
      <c r="Q27" s="7"/>
      <c r="R27" s="6" t="s">
        <v>9</v>
      </c>
      <c r="S27" s="36">
        <f>IF(AA27="","",AA27-(AA27/((Q27+100)*0.01)))</f>
        <v>0</v>
      </c>
      <c r="T27" s="37" t="e">
        <f>IF(R27="","",(R27-ROUNDDOWN(R27/1.1,0)))</f>
        <v>#VALUE!</v>
      </c>
      <c r="U27" s="37">
        <f>IF(S27="","",(S27-ROUNDDOWN(S27/1.1,0)))</f>
        <v>0</v>
      </c>
      <c r="V27" s="38" t="e">
        <f>IF(T27="","",(T27-ROUNDDOWN(T27/1.1,0)))</f>
        <v>#VALUE!</v>
      </c>
      <c r="W27" s="37" t="s">
        <v>8</v>
      </c>
      <c r="X27" s="37"/>
      <c r="Y27" s="37"/>
      <c r="Z27" s="38"/>
      <c r="AA27" s="37">
        <f>SUM(AA17:AF26)</f>
        <v>0</v>
      </c>
      <c r="AB27" s="37"/>
      <c r="AC27" s="37"/>
      <c r="AD27" s="37"/>
      <c r="AE27" s="37"/>
      <c r="AF27" s="39"/>
    </row>
    <row r="28" spans="1:32" ht="20.25" customHeight="1" thickBot="1" x14ac:dyDescent="0.45">
      <c r="A28" s="40"/>
      <c r="B28" s="41"/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  <c r="R28" s="41"/>
      <c r="S28" s="43" t="s">
        <v>7</v>
      </c>
      <c r="T28" s="43"/>
      <c r="U28" s="43"/>
      <c r="V28" s="31">
        <f>AA27</f>
        <v>0</v>
      </c>
      <c r="W28" s="32"/>
      <c r="X28" s="32"/>
      <c r="Y28" s="32"/>
      <c r="Z28" s="32"/>
      <c r="AA28" s="32"/>
      <c r="AB28" s="32"/>
      <c r="AC28" s="32"/>
      <c r="AD28" s="32"/>
      <c r="AE28" s="32"/>
      <c r="AF28" s="33"/>
    </row>
    <row r="29" spans="1:32" ht="15" customHeight="1" x14ac:dyDescent="0.4">
      <c r="A29" s="5"/>
      <c r="B29" s="5"/>
      <c r="C29" s="5"/>
      <c r="D29" s="5"/>
      <c r="E29" s="5"/>
      <c r="F29" s="5"/>
    </row>
    <row r="42" spans="1:12" ht="15" customHeight="1" x14ac:dyDescent="0.4">
      <c r="A42" s="4"/>
      <c r="B42" s="4"/>
      <c r="C42" s="4"/>
      <c r="D42" s="4"/>
      <c r="E42" s="3"/>
      <c r="F42" s="3"/>
      <c r="G42" s="3"/>
      <c r="H42" s="3"/>
      <c r="I42" s="3"/>
      <c r="J42" s="3"/>
      <c r="K42" s="3"/>
      <c r="L42" s="3"/>
    </row>
    <row r="43" spans="1:12" ht="15" customHeight="1" x14ac:dyDescent="0.4">
      <c r="A43" s="4"/>
      <c r="B43" s="4"/>
      <c r="C43" s="4"/>
      <c r="D43" s="4"/>
      <c r="E43" s="3"/>
      <c r="F43" s="3"/>
      <c r="G43" s="3"/>
      <c r="H43" s="3"/>
      <c r="I43" s="3"/>
      <c r="J43" s="3"/>
      <c r="K43" s="3"/>
      <c r="L43" s="3"/>
    </row>
  </sheetData>
  <mergeCells count="86">
    <mergeCell ref="I5:J5"/>
    <mergeCell ref="P5:S5"/>
    <mergeCell ref="U5:AF5"/>
    <mergeCell ref="W16:Z16"/>
    <mergeCell ref="AA16:AF16"/>
    <mergeCell ref="S16:V16"/>
    <mergeCell ref="H1:Z2"/>
    <mergeCell ref="P6:S12"/>
    <mergeCell ref="T6:AF7"/>
    <mergeCell ref="A7:H8"/>
    <mergeCell ref="T8:AD9"/>
    <mergeCell ref="AE8:AF9"/>
    <mergeCell ref="T10:AF11"/>
    <mergeCell ref="A11:D12"/>
    <mergeCell ref="E11:L12"/>
    <mergeCell ref="T12:AF12"/>
    <mergeCell ref="AA2:AB2"/>
    <mergeCell ref="A5:D5"/>
    <mergeCell ref="F5:G5"/>
    <mergeCell ref="A14:D14"/>
    <mergeCell ref="E14:I14"/>
    <mergeCell ref="K14:N14"/>
    <mergeCell ref="O14:AF14"/>
    <mergeCell ref="A18:B18"/>
    <mergeCell ref="C18:R18"/>
    <mergeCell ref="W18:Z18"/>
    <mergeCell ref="AA18:AF18"/>
    <mergeCell ref="A17:B17"/>
    <mergeCell ref="C17:R17"/>
    <mergeCell ref="W17:Z17"/>
    <mergeCell ref="AA17:AF17"/>
    <mergeCell ref="S17:V17"/>
    <mergeCell ref="S18:V18"/>
    <mergeCell ref="A16:B16"/>
    <mergeCell ref="C16:R16"/>
    <mergeCell ref="A19:B19"/>
    <mergeCell ref="C19:R19"/>
    <mergeCell ref="W19:Z19"/>
    <mergeCell ref="AA19:AF19"/>
    <mergeCell ref="S19:V19"/>
    <mergeCell ref="A20:B20"/>
    <mergeCell ref="C20:R20"/>
    <mergeCell ref="W20:Z20"/>
    <mergeCell ref="AA20:AF20"/>
    <mergeCell ref="S20:V20"/>
    <mergeCell ref="A21:B21"/>
    <mergeCell ref="C21:R21"/>
    <mergeCell ref="W21:Z21"/>
    <mergeCell ref="AA21:AF21"/>
    <mergeCell ref="S21:V21"/>
    <mergeCell ref="A22:B22"/>
    <mergeCell ref="C22:R22"/>
    <mergeCell ref="W22:Z22"/>
    <mergeCell ref="AA22:AF22"/>
    <mergeCell ref="S22:V22"/>
    <mergeCell ref="A24:B24"/>
    <mergeCell ref="C24:R24"/>
    <mergeCell ref="W24:Z24"/>
    <mergeCell ref="AA24:AF24"/>
    <mergeCell ref="S24:V24"/>
    <mergeCell ref="A25:B25"/>
    <mergeCell ref="C25:R25"/>
    <mergeCell ref="W25:Z25"/>
    <mergeCell ref="AA25:AF25"/>
    <mergeCell ref="S25:V25"/>
    <mergeCell ref="A26:B26"/>
    <mergeCell ref="M27:P27"/>
    <mergeCell ref="C26:R26"/>
    <mergeCell ref="W26:Z26"/>
    <mergeCell ref="AA26:AF26"/>
    <mergeCell ref="S26:V26"/>
    <mergeCell ref="V28:AF28"/>
    <mergeCell ref="A27:B27"/>
    <mergeCell ref="S27:V27"/>
    <mergeCell ref="W27:Z27"/>
    <mergeCell ref="AA27:AF27"/>
    <mergeCell ref="A28:B28"/>
    <mergeCell ref="C28:N28"/>
    <mergeCell ref="O28:P28"/>
    <mergeCell ref="Q28:R28"/>
    <mergeCell ref="S28:U28"/>
    <mergeCell ref="A23:B23"/>
    <mergeCell ref="C23:R23"/>
    <mergeCell ref="W23:Z23"/>
    <mergeCell ref="AA23:AF23"/>
    <mergeCell ref="S23:V23"/>
  </mergeCells>
  <phoneticPr fontId="3"/>
  <pageMargins left="0.7" right="0.7" top="0.75" bottom="0.75" header="0.3" footer="0.3"/>
  <pageSetup paperSize="9" scale="9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83E0F-109F-4CB8-A088-80644EC10092}">
  <dimension ref="A1:AI43"/>
  <sheetViews>
    <sheetView showGridLines="0" showZeros="0" zoomScaleNormal="100" zoomScaleSheetLayoutView="110" workbookViewId="0">
      <selection activeCell="A5" sqref="A5:D5"/>
    </sheetView>
  </sheetViews>
  <sheetFormatPr defaultColWidth="2.5" defaultRowHeight="15" customHeight="1" x14ac:dyDescent="0.4"/>
  <cols>
    <col min="1" max="1" width="2.625" style="1" customWidth="1"/>
    <col min="2" max="16" width="2.5" style="1"/>
    <col min="17" max="17" width="3.25" style="1" customWidth="1"/>
    <col min="18" max="33" width="2.5" style="1"/>
    <col min="34" max="34" width="2.5" style="2"/>
    <col min="35" max="16384" width="2.5" style="1"/>
  </cols>
  <sheetData>
    <row r="1" spans="1:35" ht="15" customHeight="1" x14ac:dyDescent="0.4">
      <c r="H1" s="58" t="s">
        <v>36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35" ht="15" customHeight="1" x14ac:dyDescent="0.4"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63" t="s">
        <v>35</v>
      </c>
      <c r="AB2" s="63"/>
    </row>
    <row r="4" spans="1:35" ht="15" customHeight="1" thickBot="1" x14ac:dyDescent="0.45"/>
    <row r="5" spans="1:35" ht="21" customHeight="1" x14ac:dyDescent="0.4">
      <c r="A5" s="126">
        <f>'立替金精算書（入力用）'!A5:D5</f>
        <v>0</v>
      </c>
      <c r="B5" s="126"/>
      <c r="C5" s="126"/>
      <c r="D5" s="126"/>
      <c r="E5" s="17" t="s">
        <v>34</v>
      </c>
      <c r="F5" s="126">
        <f>'立替金精算書（入力用）'!F5:G5</f>
        <v>0</v>
      </c>
      <c r="G5" s="126"/>
      <c r="H5" s="17" t="s">
        <v>33</v>
      </c>
      <c r="I5" s="126">
        <f>'立替金精算書（入力用）'!I5:J5</f>
        <v>0</v>
      </c>
      <c r="J5" s="126"/>
      <c r="K5" s="17" t="s">
        <v>32</v>
      </c>
      <c r="P5" s="52" t="s">
        <v>31</v>
      </c>
      <c r="Q5" s="53"/>
      <c r="R5" s="53"/>
      <c r="S5" s="55"/>
      <c r="T5" s="11" t="s">
        <v>30</v>
      </c>
      <c r="U5" s="54" t="str">
        <f>'立替金精算書（入力用）'!U5:V5</f>
        <v>0-0000-0000</v>
      </c>
      <c r="V5" s="53"/>
      <c r="W5" s="53">
        <f>'立替金精算書（入力用）'!W5:X5</f>
        <v>0</v>
      </c>
      <c r="X5" s="53"/>
      <c r="Y5" s="53">
        <f>'立替金精算書（入力用）'!Y5:Z5</f>
        <v>0</v>
      </c>
      <c r="Z5" s="53"/>
      <c r="AA5" s="53">
        <f>'立替金精算書（入力用）'!AA5:AB5</f>
        <v>0</v>
      </c>
      <c r="AB5" s="53"/>
      <c r="AC5" s="53">
        <f>'立替金精算書（入力用）'!AC5:AD5</f>
        <v>0</v>
      </c>
      <c r="AD5" s="53"/>
      <c r="AE5" s="53">
        <f>'立替金精算書（入力用）'!AE5:AF5</f>
        <v>0</v>
      </c>
      <c r="AF5" s="127"/>
    </row>
    <row r="6" spans="1:35" ht="15" customHeight="1" x14ac:dyDescent="0.15">
      <c r="A6" s="16"/>
      <c r="B6" s="16"/>
      <c r="C6" s="16"/>
      <c r="D6" s="16"/>
      <c r="E6" s="16"/>
      <c r="F6" s="16"/>
      <c r="G6" s="16"/>
      <c r="H6" s="16"/>
      <c r="I6" s="15"/>
      <c r="J6" s="15"/>
      <c r="K6" s="15"/>
      <c r="P6" s="59" t="s">
        <v>29</v>
      </c>
      <c r="Q6" s="60"/>
      <c r="R6" s="60"/>
      <c r="S6" s="61"/>
      <c r="T6" s="91" t="str">
        <f>'立替金精算書（入力用）'!T6:AF7</f>
        <v>（住所）</v>
      </c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128"/>
    </row>
    <row r="7" spans="1:35" ht="15" customHeight="1" x14ac:dyDescent="0.4">
      <c r="A7" s="73" t="s">
        <v>27</v>
      </c>
      <c r="B7" s="73"/>
      <c r="C7" s="73"/>
      <c r="D7" s="73"/>
      <c r="E7" s="73"/>
      <c r="F7" s="73"/>
      <c r="G7" s="73"/>
      <c r="H7" s="73"/>
      <c r="P7" s="62"/>
      <c r="Q7" s="63"/>
      <c r="R7" s="63"/>
      <c r="S7" s="64"/>
      <c r="T7" s="98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75"/>
    </row>
    <row r="8" spans="1:35" ht="15" customHeight="1" thickBot="1" x14ac:dyDescent="0.45">
      <c r="A8" s="74"/>
      <c r="B8" s="74"/>
      <c r="C8" s="74"/>
      <c r="D8" s="74"/>
      <c r="E8" s="74"/>
      <c r="F8" s="74"/>
      <c r="G8" s="74"/>
      <c r="H8" s="74"/>
      <c r="P8" s="62"/>
      <c r="Q8" s="63"/>
      <c r="R8" s="63"/>
      <c r="S8" s="64"/>
      <c r="T8" s="98" t="str">
        <f>'立替金精算書（入力用）'!T8:AD9</f>
        <v>（会社名）</v>
      </c>
      <c r="U8" s="63"/>
      <c r="V8" s="63"/>
      <c r="W8" s="63"/>
      <c r="X8" s="63"/>
      <c r="Y8" s="63"/>
      <c r="Z8" s="63"/>
      <c r="AA8" s="63"/>
      <c r="AB8" s="63"/>
      <c r="AC8" s="63"/>
      <c r="AD8" s="63"/>
      <c r="AE8" s="63" t="s">
        <v>25</v>
      </c>
      <c r="AF8" s="75"/>
    </row>
    <row r="9" spans="1:35" ht="15" customHeight="1" x14ac:dyDescent="0.4">
      <c r="B9" s="1" t="s">
        <v>23</v>
      </c>
      <c r="P9" s="62"/>
      <c r="Q9" s="63"/>
      <c r="R9" s="63"/>
      <c r="S9" s="64"/>
      <c r="T9" s="98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75"/>
    </row>
    <row r="10" spans="1:35" ht="15" customHeight="1" thickBot="1" x14ac:dyDescent="0.4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P10" s="62"/>
      <c r="Q10" s="63"/>
      <c r="R10" s="63"/>
      <c r="S10" s="64"/>
      <c r="T10" s="98" t="str">
        <f>'立替金精算書（入力用）'!T10:AF11</f>
        <v>（代表者名）</v>
      </c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75"/>
    </row>
    <row r="11" spans="1:35" ht="15" customHeight="1" x14ac:dyDescent="0.4">
      <c r="A11" s="76" t="s">
        <v>21</v>
      </c>
      <c r="B11" s="77"/>
      <c r="C11" s="77"/>
      <c r="D11" s="78"/>
      <c r="E11" s="79">
        <f>V28</f>
        <v>0</v>
      </c>
      <c r="F11" s="80"/>
      <c r="G11" s="80"/>
      <c r="H11" s="80"/>
      <c r="I11" s="80"/>
      <c r="J11" s="80"/>
      <c r="K11" s="80"/>
      <c r="L11" s="81"/>
      <c r="P11" s="62"/>
      <c r="Q11" s="63"/>
      <c r="R11" s="63"/>
      <c r="S11" s="64"/>
      <c r="T11" s="98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75"/>
    </row>
    <row r="12" spans="1:35" ht="15" customHeight="1" thickBot="1" x14ac:dyDescent="0.45">
      <c r="A12" s="65"/>
      <c r="B12" s="42"/>
      <c r="C12" s="42"/>
      <c r="D12" s="66"/>
      <c r="E12" s="82"/>
      <c r="F12" s="82"/>
      <c r="G12" s="82"/>
      <c r="H12" s="82"/>
      <c r="I12" s="82"/>
      <c r="J12" s="82"/>
      <c r="K12" s="82"/>
      <c r="L12" s="83"/>
      <c r="P12" s="65"/>
      <c r="Q12" s="42"/>
      <c r="R12" s="42"/>
      <c r="S12" s="66"/>
      <c r="T12" s="129" t="str">
        <f>'立替金精算書（入力用）'!T12:AF12</f>
        <v>（電話番号）</v>
      </c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130"/>
    </row>
    <row r="13" spans="1:35" ht="15" customHeight="1" thickBot="1" x14ac:dyDescent="0.45"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35" ht="22.5" customHeight="1" thickBot="1" x14ac:dyDescent="0.45">
      <c r="A14" s="40" t="s">
        <v>17</v>
      </c>
      <c r="B14" s="41"/>
      <c r="C14" s="41"/>
      <c r="D14" s="47"/>
      <c r="E14" s="41">
        <f>'立替金精算書（入力用）'!E14:I14</f>
        <v>0</v>
      </c>
      <c r="F14" s="41"/>
      <c r="G14" s="41"/>
      <c r="H14" s="41"/>
      <c r="I14" s="48"/>
      <c r="K14" s="40" t="s">
        <v>16</v>
      </c>
      <c r="L14" s="41"/>
      <c r="M14" s="41"/>
      <c r="N14" s="41"/>
      <c r="O14" s="125">
        <f>'立替金精算書（入力用）'!O14:AF14</f>
        <v>0</v>
      </c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8"/>
      <c r="AH14" s="18"/>
      <c r="AI14" s="12"/>
    </row>
    <row r="15" spans="1:35" ht="15" customHeight="1" thickBot="1" x14ac:dyDescent="0.45"/>
    <row r="16" spans="1:35" ht="20.25" customHeight="1" x14ac:dyDescent="0.4">
      <c r="A16" s="52" t="s">
        <v>15</v>
      </c>
      <c r="B16" s="53"/>
      <c r="C16" s="54" t="s">
        <v>14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4" t="s">
        <v>13</v>
      </c>
      <c r="T16" s="53"/>
      <c r="U16" s="53"/>
      <c r="V16" s="55"/>
      <c r="W16" s="55" t="s">
        <v>12</v>
      </c>
      <c r="X16" s="56"/>
      <c r="Y16" s="56"/>
      <c r="Z16" s="56"/>
      <c r="AA16" s="55" t="s">
        <v>11</v>
      </c>
      <c r="AB16" s="56"/>
      <c r="AC16" s="56"/>
      <c r="AD16" s="56"/>
      <c r="AE16" s="56"/>
      <c r="AF16" s="57"/>
      <c r="AG16" s="10"/>
    </row>
    <row r="17" spans="1:34" ht="20.25" customHeight="1" x14ac:dyDescent="0.4">
      <c r="A17" s="117">
        <f>'立替金精算書（入力用）'!A17:B17</f>
        <v>0</v>
      </c>
      <c r="B17" s="118"/>
      <c r="C17" s="95">
        <f>'立替金精算書（入力用）'!C17:R17</f>
        <v>0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7"/>
      <c r="S17" s="119">
        <f>'立替金精算書（入力用）'!S17:V17</f>
        <v>0</v>
      </c>
      <c r="T17" s="120"/>
      <c r="U17" s="120"/>
      <c r="V17" s="121"/>
      <c r="W17" s="122">
        <f>'立替金精算書（入力用）'!W17:Z17</f>
        <v>0</v>
      </c>
      <c r="X17" s="122"/>
      <c r="Y17" s="122"/>
      <c r="Z17" s="122"/>
      <c r="AA17" s="123">
        <f>'立替金精算書（入力用）'!AA17:AF17</f>
        <v>0</v>
      </c>
      <c r="AB17" s="122"/>
      <c r="AC17" s="122"/>
      <c r="AD17" s="122"/>
      <c r="AE17" s="122"/>
      <c r="AF17" s="124"/>
    </row>
    <row r="18" spans="1:34" ht="20.25" customHeight="1" x14ac:dyDescent="0.4">
      <c r="A18" s="117">
        <f>'立替金精算書（入力用）'!A18:B18</f>
        <v>0</v>
      </c>
      <c r="B18" s="118"/>
      <c r="C18" s="95">
        <f>'立替金精算書（入力用）'!C18:R18</f>
        <v>0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7"/>
      <c r="S18" s="119">
        <f>'立替金精算書（入力用）'!S18:V18</f>
        <v>0</v>
      </c>
      <c r="T18" s="120"/>
      <c r="U18" s="120"/>
      <c r="V18" s="121"/>
      <c r="W18" s="122">
        <f>'立替金精算書（入力用）'!W18:Z18</f>
        <v>0</v>
      </c>
      <c r="X18" s="122"/>
      <c r="Y18" s="122"/>
      <c r="Z18" s="122"/>
      <c r="AA18" s="123">
        <f>'立替金精算書（入力用）'!AA18:AF18</f>
        <v>0</v>
      </c>
      <c r="AB18" s="122"/>
      <c r="AC18" s="122"/>
      <c r="AD18" s="122"/>
      <c r="AE18" s="122"/>
      <c r="AF18" s="124"/>
    </row>
    <row r="19" spans="1:34" ht="20.25" customHeight="1" x14ac:dyDescent="0.4">
      <c r="A19" s="117">
        <f>'立替金精算書（入力用）'!A19:B19</f>
        <v>0</v>
      </c>
      <c r="B19" s="118"/>
      <c r="C19" s="95">
        <f>'立替金精算書（入力用）'!C19:R19</f>
        <v>0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7"/>
      <c r="S19" s="119">
        <f>'立替金精算書（入力用）'!S19:V19</f>
        <v>0</v>
      </c>
      <c r="T19" s="120"/>
      <c r="U19" s="120"/>
      <c r="V19" s="121"/>
      <c r="W19" s="122">
        <f>'立替金精算書（入力用）'!W19:Z19</f>
        <v>0</v>
      </c>
      <c r="X19" s="122"/>
      <c r="Y19" s="122"/>
      <c r="Z19" s="122"/>
      <c r="AA19" s="123">
        <f>'立替金精算書（入力用）'!AA19:AF19</f>
        <v>0</v>
      </c>
      <c r="AB19" s="122"/>
      <c r="AC19" s="122"/>
      <c r="AD19" s="122"/>
      <c r="AE19" s="122"/>
      <c r="AF19" s="124"/>
    </row>
    <row r="20" spans="1:34" ht="20.25" customHeight="1" x14ac:dyDescent="0.4">
      <c r="A20" s="117">
        <f>'立替金精算書（入力用）'!A20:B20</f>
        <v>0</v>
      </c>
      <c r="B20" s="118"/>
      <c r="C20" s="95">
        <f>'立替金精算書（入力用）'!C20:R20</f>
        <v>0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7"/>
      <c r="S20" s="119">
        <f>'立替金精算書（入力用）'!S20:V20</f>
        <v>0</v>
      </c>
      <c r="T20" s="120"/>
      <c r="U20" s="120"/>
      <c r="V20" s="121"/>
      <c r="W20" s="122">
        <f>'立替金精算書（入力用）'!W20:Z20</f>
        <v>0</v>
      </c>
      <c r="X20" s="122"/>
      <c r="Y20" s="122"/>
      <c r="Z20" s="122"/>
      <c r="AA20" s="123">
        <f>'立替金精算書（入力用）'!AA20:AF20</f>
        <v>0</v>
      </c>
      <c r="AB20" s="122"/>
      <c r="AC20" s="122"/>
      <c r="AD20" s="122"/>
      <c r="AE20" s="122"/>
      <c r="AF20" s="124"/>
    </row>
    <row r="21" spans="1:34" ht="20.25" customHeight="1" x14ac:dyDescent="0.4">
      <c r="A21" s="117">
        <f>'立替金精算書（入力用）'!A21:B21</f>
        <v>0</v>
      </c>
      <c r="B21" s="118"/>
      <c r="C21" s="95">
        <f>'立替金精算書（入力用）'!C21:R21</f>
        <v>0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  <c r="S21" s="119">
        <f>'立替金精算書（入力用）'!S21:V21</f>
        <v>0</v>
      </c>
      <c r="T21" s="120"/>
      <c r="U21" s="120"/>
      <c r="V21" s="121"/>
      <c r="W21" s="122">
        <f>'立替金精算書（入力用）'!W21:Z21</f>
        <v>0</v>
      </c>
      <c r="X21" s="122"/>
      <c r="Y21" s="122"/>
      <c r="Z21" s="122"/>
      <c r="AA21" s="123">
        <f>'立替金精算書（入力用）'!AA21:AF21</f>
        <v>0</v>
      </c>
      <c r="AB21" s="122"/>
      <c r="AC21" s="122"/>
      <c r="AD21" s="122"/>
      <c r="AE21" s="122"/>
      <c r="AF21" s="124"/>
    </row>
    <row r="22" spans="1:34" ht="20.25" customHeight="1" x14ac:dyDescent="0.4">
      <c r="A22" s="117">
        <f>'立替金精算書（入力用）'!A22:B22</f>
        <v>0</v>
      </c>
      <c r="B22" s="118"/>
      <c r="C22" s="95">
        <f>'立替金精算書（入力用）'!C22:R22</f>
        <v>0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7"/>
      <c r="S22" s="119">
        <f>'立替金精算書（入力用）'!S22:V22</f>
        <v>0</v>
      </c>
      <c r="T22" s="120"/>
      <c r="U22" s="120"/>
      <c r="V22" s="121"/>
      <c r="W22" s="122">
        <f>'立替金精算書（入力用）'!W22:Z22</f>
        <v>0</v>
      </c>
      <c r="X22" s="122"/>
      <c r="Y22" s="122"/>
      <c r="Z22" s="122"/>
      <c r="AA22" s="123">
        <f>'立替金精算書（入力用）'!AA22:AF22</f>
        <v>0</v>
      </c>
      <c r="AB22" s="122"/>
      <c r="AC22" s="122"/>
      <c r="AD22" s="122"/>
      <c r="AE22" s="122"/>
      <c r="AF22" s="124"/>
    </row>
    <row r="23" spans="1:34" ht="20.25" customHeight="1" x14ac:dyDescent="0.4">
      <c r="A23" s="117">
        <f>'立替金精算書（入力用）'!A23:B23</f>
        <v>0</v>
      </c>
      <c r="B23" s="118"/>
      <c r="C23" s="95">
        <f>'立替金精算書（入力用）'!C23:R23</f>
        <v>0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7"/>
      <c r="S23" s="119">
        <f>'立替金精算書（入力用）'!S23:V23</f>
        <v>0</v>
      </c>
      <c r="T23" s="120"/>
      <c r="U23" s="120"/>
      <c r="V23" s="121"/>
      <c r="W23" s="122">
        <f>'立替金精算書（入力用）'!W23:Z23</f>
        <v>0</v>
      </c>
      <c r="X23" s="122"/>
      <c r="Y23" s="122"/>
      <c r="Z23" s="122"/>
      <c r="AA23" s="123">
        <f>'立替金精算書（入力用）'!AA23:AF23</f>
        <v>0</v>
      </c>
      <c r="AB23" s="122"/>
      <c r="AC23" s="122"/>
      <c r="AD23" s="122"/>
      <c r="AE23" s="122"/>
      <c r="AF23" s="124"/>
    </row>
    <row r="24" spans="1:34" ht="20.25" customHeight="1" x14ac:dyDescent="0.4">
      <c r="A24" s="117">
        <f>'立替金精算書（入力用）'!A24:B24</f>
        <v>0</v>
      </c>
      <c r="B24" s="118"/>
      <c r="C24" s="95">
        <f>'立替金精算書（入力用）'!C24:R24</f>
        <v>0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7"/>
      <c r="S24" s="119">
        <f>'立替金精算書（入力用）'!S24:V24</f>
        <v>0</v>
      </c>
      <c r="T24" s="120"/>
      <c r="U24" s="120"/>
      <c r="V24" s="121"/>
      <c r="W24" s="122">
        <f>'立替金精算書（入力用）'!W24:Z24</f>
        <v>0</v>
      </c>
      <c r="X24" s="122"/>
      <c r="Y24" s="122"/>
      <c r="Z24" s="122"/>
      <c r="AA24" s="123">
        <f>'立替金精算書（入力用）'!AA24:AF24</f>
        <v>0</v>
      </c>
      <c r="AB24" s="122"/>
      <c r="AC24" s="122"/>
      <c r="AD24" s="122"/>
      <c r="AE24" s="122"/>
      <c r="AF24" s="124"/>
    </row>
    <row r="25" spans="1:34" ht="20.25" customHeight="1" x14ac:dyDescent="0.4">
      <c r="A25" s="117">
        <f>'立替金精算書（入力用）'!A25:B25</f>
        <v>0</v>
      </c>
      <c r="B25" s="118"/>
      <c r="C25" s="95">
        <f>'立替金精算書（入力用）'!C25:R25</f>
        <v>0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7"/>
      <c r="S25" s="119">
        <f>'立替金精算書（入力用）'!S25:V25</f>
        <v>0</v>
      </c>
      <c r="T25" s="120"/>
      <c r="U25" s="120"/>
      <c r="V25" s="121"/>
      <c r="W25" s="122">
        <f>'立替金精算書（入力用）'!W25:Z25</f>
        <v>0</v>
      </c>
      <c r="X25" s="122"/>
      <c r="Y25" s="122"/>
      <c r="Z25" s="122"/>
      <c r="AA25" s="123">
        <f>'立替金精算書（入力用）'!AA25:AF25</f>
        <v>0</v>
      </c>
      <c r="AB25" s="122"/>
      <c r="AC25" s="122"/>
      <c r="AD25" s="122"/>
      <c r="AE25" s="122"/>
      <c r="AF25" s="124"/>
    </row>
    <row r="26" spans="1:34" ht="20.25" customHeight="1" x14ac:dyDescent="0.4">
      <c r="A26" s="117">
        <f>'立替金精算書（入力用）'!A26:B26</f>
        <v>0</v>
      </c>
      <c r="B26" s="118"/>
      <c r="C26" s="95">
        <f>'立替金精算書（入力用）'!C26:R26</f>
        <v>0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7"/>
      <c r="S26" s="119">
        <f>'立替金精算書（入力用）'!S26:V26</f>
        <v>0</v>
      </c>
      <c r="T26" s="120"/>
      <c r="U26" s="120"/>
      <c r="V26" s="121"/>
      <c r="W26" s="122">
        <f>'立替金精算書（入力用）'!W26:Z26</f>
        <v>0</v>
      </c>
      <c r="X26" s="122"/>
      <c r="Y26" s="122"/>
      <c r="Z26" s="122"/>
      <c r="AA26" s="123">
        <f>'立替金精算書（入力用）'!AA26:AF26</f>
        <v>0</v>
      </c>
      <c r="AB26" s="122"/>
      <c r="AC26" s="122"/>
      <c r="AD26" s="122"/>
      <c r="AE26" s="122"/>
      <c r="AF26" s="124"/>
    </row>
    <row r="27" spans="1:34" ht="20.25" customHeight="1" thickBot="1" x14ac:dyDescent="0.45">
      <c r="A27" s="34"/>
      <c r="B27" s="35"/>
      <c r="C27" s="9"/>
      <c r="D27" s="8"/>
      <c r="E27" s="8"/>
      <c r="F27" s="8"/>
      <c r="G27" s="8"/>
      <c r="H27" s="8"/>
      <c r="I27" s="8"/>
      <c r="J27" s="8"/>
      <c r="K27" s="8"/>
      <c r="L27" s="8"/>
      <c r="M27" s="44" t="s">
        <v>10</v>
      </c>
      <c r="N27" s="45"/>
      <c r="O27" s="45"/>
      <c r="P27" s="46"/>
      <c r="Q27" s="19">
        <f>'立替金精算書（入力用）'!Q27</f>
        <v>0</v>
      </c>
      <c r="R27" s="6" t="s">
        <v>9</v>
      </c>
      <c r="S27" s="109">
        <f>'立替金精算書（入力用）'!S27</f>
        <v>0</v>
      </c>
      <c r="T27" s="110" t="e">
        <f>'立替金精算書（入力用）'!T27</f>
        <v>#VALUE!</v>
      </c>
      <c r="U27" s="110">
        <f>'立替金精算書（入力用）'!U27</f>
        <v>0</v>
      </c>
      <c r="V27" s="111" t="e">
        <f>'立替金精算書（入力用）'!V27</f>
        <v>#VALUE!</v>
      </c>
      <c r="W27" s="110" t="s">
        <v>8</v>
      </c>
      <c r="X27" s="110"/>
      <c r="Y27" s="110"/>
      <c r="Z27" s="111"/>
      <c r="AA27" s="110">
        <f>'立替金精算書（入力用）'!AA27</f>
        <v>0</v>
      </c>
      <c r="AB27" s="110">
        <f>'立替金精算書（入力用）'!AB27</f>
        <v>0</v>
      </c>
      <c r="AC27" s="110">
        <f>'立替金精算書（入力用）'!AC27</f>
        <v>0</v>
      </c>
      <c r="AD27" s="110">
        <f>'立替金精算書（入力用）'!AD27</f>
        <v>0</v>
      </c>
      <c r="AE27" s="110">
        <f>'立替金精算書（入力用）'!AE27</f>
        <v>0</v>
      </c>
      <c r="AF27" s="112">
        <f>'立替金精算書（入力用）'!AF27</f>
        <v>0</v>
      </c>
    </row>
    <row r="28" spans="1:34" ht="20.25" customHeight="1" thickBot="1" x14ac:dyDescent="0.45">
      <c r="A28" s="40"/>
      <c r="B28" s="41"/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  <c r="R28" s="41"/>
      <c r="S28" s="113" t="s">
        <v>7</v>
      </c>
      <c r="T28" s="113"/>
      <c r="U28" s="113"/>
      <c r="V28" s="114">
        <f>SUM(AA27,S27)</f>
        <v>0</v>
      </c>
      <c r="W28" s="115"/>
      <c r="X28" s="115"/>
      <c r="Y28" s="115"/>
      <c r="Z28" s="115"/>
      <c r="AA28" s="115"/>
      <c r="AB28" s="115"/>
      <c r="AC28" s="115"/>
      <c r="AD28" s="115"/>
      <c r="AE28" s="115"/>
      <c r="AF28" s="116"/>
    </row>
    <row r="29" spans="1:34" ht="15" customHeight="1" x14ac:dyDescent="0.4">
      <c r="A29" s="5"/>
      <c r="B29" s="5"/>
      <c r="C29" s="5"/>
      <c r="D29" s="5"/>
      <c r="E29" s="5"/>
      <c r="F29" s="5"/>
    </row>
    <row r="30" spans="1:34" ht="15.75" customHeight="1" x14ac:dyDescent="0.4">
      <c r="A30" s="63" t="s">
        <v>6</v>
      </c>
      <c r="B30" s="63"/>
      <c r="C30" s="63"/>
      <c r="D30" s="63"/>
      <c r="E30" s="63"/>
      <c r="F30" s="63"/>
      <c r="AH30" s="1"/>
    </row>
    <row r="31" spans="1:34" ht="15" customHeight="1" x14ac:dyDescent="0.4">
      <c r="A31" s="91"/>
      <c r="B31" s="60"/>
      <c r="C31" s="60"/>
      <c r="D31" s="61"/>
      <c r="E31" s="91"/>
      <c r="F31" s="60"/>
      <c r="G31" s="60"/>
      <c r="H31" s="60"/>
      <c r="I31" s="60"/>
      <c r="J31" s="60"/>
      <c r="K31" s="60"/>
      <c r="L31" s="61"/>
      <c r="M31" s="91" t="s">
        <v>5</v>
      </c>
      <c r="N31" s="60"/>
      <c r="O31" s="95" t="s">
        <v>4</v>
      </c>
      <c r="P31" s="96"/>
      <c r="Q31" s="97"/>
      <c r="R31" s="95" t="s">
        <v>3</v>
      </c>
      <c r="S31" s="96"/>
      <c r="T31" s="97"/>
      <c r="U31" s="95" t="s">
        <v>2</v>
      </c>
      <c r="V31" s="96"/>
      <c r="W31" s="97"/>
      <c r="X31" s="95" t="s">
        <v>1</v>
      </c>
      <c r="Y31" s="96"/>
      <c r="Z31" s="97"/>
      <c r="AA31" s="95"/>
      <c r="AB31" s="96"/>
      <c r="AC31" s="97"/>
      <c r="AD31" s="95"/>
      <c r="AE31" s="96"/>
      <c r="AF31" s="97"/>
      <c r="AH31" s="1"/>
    </row>
    <row r="32" spans="1:34" ht="15" customHeight="1" x14ac:dyDescent="0.4">
      <c r="A32" s="92"/>
      <c r="B32" s="93"/>
      <c r="C32" s="93"/>
      <c r="D32" s="94"/>
      <c r="E32" s="98"/>
      <c r="F32" s="63"/>
      <c r="G32" s="63"/>
      <c r="H32" s="63"/>
      <c r="I32" s="63"/>
      <c r="J32" s="63"/>
      <c r="K32" s="63"/>
      <c r="L32" s="64"/>
      <c r="M32" s="98"/>
      <c r="N32" s="64"/>
      <c r="O32" s="98"/>
      <c r="P32" s="63"/>
      <c r="Q32" s="64"/>
      <c r="R32" s="98"/>
      <c r="S32" s="63"/>
      <c r="T32" s="64"/>
      <c r="U32" s="98"/>
      <c r="V32" s="63"/>
      <c r="W32" s="64"/>
      <c r="X32" s="98"/>
      <c r="Y32" s="63"/>
      <c r="Z32" s="64"/>
      <c r="AA32" s="98"/>
      <c r="AB32" s="63"/>
      <c r="AC32" s="64"/>
      <c r="AD32" s="98"/>
      <c r="AE32" s="63"/>
      <c r="AF32" s="64"/>
      <c r="AH32" s="1"/>
    </row>
    <row r="33" spans="1:34" ht="15" customHeight="1" x14ac:dyDescent="0.4">
      <c r="A33" s="99"/>
      <c r="B33" s="100"/>
      <c r="C33" s="100"/>
      <c r="D33" s="101"/>
      <c r="E33" s="105"/>
      <c r="F33" s="105"/>
      <c r="G33" s="105"/>
      <c r="H33" s="105"/>
      <c r="I33" s="105"/>
      <c r="J33" s="105"/>
      <c r="K33" s="105"/>
      <c r="L33" s="106"/>
      <c r="M33" s="98"/>
      <c r="N33" s="64"/>
      <c r="O33" s="98"/>
      <c r="P33" s="63"/>
      <c r="Q33" s="64"/>
      <c r="R33" s="98"/>
      <c r="S33" s="63"/>
      <c r="T33" s="64"/>
      <c r="U33" s="98"/>
      <c r="V33" s="63"/>
      <c r="W33" s="64"/>
      <c r="X33" s="98"/>
      <c r="Y33" s="63"/>
      <c r="Z33" s="64"/>
      <c r="AA33" s="98"/>
      <c r="AB33" s="63"/>
      <c r="AC33" s="64"/>
      <c r="AD33" s="98"/>
      <c r="AE33" s="63"/>
      <c r="AF33" s="64"/>
      <c r="AH33" s="1"/>
    </row>
    <row r="34" spans="1:34" ht="15" customHeight="1" x14ac:dyDescent="0.4">
      <c r="A34" s="102"/>
      <c r="B34" s="103"/>
      <c r="C34" s="103"/>
      <c r="D34" s="104"/>
      <c r="E34" s="107"/>
      <c r="F34" s="107"/>
      <c r="G34" s="107"/>
      <c r="H34" s="107"/>
      <c r="I34" s="107"/>
      <c r="J34" s="107"/>
      <c r="K34" s="107"/>
      <c r="L34" s="108"/>
      <c r="M34" s="92"/>
      <c r="N34" s="94"/>
      <c r="O34" s="92"/>
      <c r="P34" s="93"/>
      <c r="Q34" s="94"/>
      <c r="R34" s="92"/>
      <c r="S34" s="93"/>
      <c r="T34" s="94"/>
      <c r="U34" s="92"/>
      <c r="V34" s="93"/>
      <c r="W34" s="94"/>
      <c r="X34" s="92"/>
      <c r="Y34" s="93"/>
      <c r="Z34" s="94"/>
      <c r="AA34" s="92"/>
      <c r="AB34" s="93"/>
      <c r="AC34" s="94"/>
      <c r="AD34" s="92"/>
      <c r="AE34" s="93"/>
      <c r="AF34" s="94"/>
      <c r="AH34" s="1"/>
    </row>
    <row r="35" spans="1:34" ht="15" customHeight="1" x14ac:dyDescent="0.4">
      <c r="A35" s="91" t="s">
        <v>0</v>
      </c>
      <c r="B35" s="60"/>
      <c r="C35" s="60"/>
      <c r="D35" s="61"/>
      <c r="E35" s="91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1"/>
      <c r="AH35" s="1"/>
    </row>
    <row r="36" spans="1:34" ht="15" customHeight="1" x14ac:dyDescent="0.4">
      <c r="A36" s="92"/>
      <c r="B36" s="93"/>
      <c r="C36" s="93"/>
      <c r="D36" s="94"/>
      <c r="E36" s="92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4"/>
      <c r="AH36" s="1"/>
    </row>
    <row r="42" spans="1:34" ht="15" customHeight="1" x14ac:dyDescent="0.4">
      <c r="A42" s="4"/>
      <c r="B42" s="4"/>
      <c r="C42" s="4"/>
      <c r="D42" s="4"/>
      <c r="E42" s="3"/>
      <c r="F42" s="3"/>
      <c r="G42" s="3"/>
      <c r="H42" s="3"/>
      <c r="I42" s="3"/>
      <c r="J42" s="3"/>
      <c r="K42" s="3"/>
      <c r="L42" s="3"/>
    </row>
    <row r="43" spans="1:34" ht="15" customHeight="1" x14ac:dyDescent="0.4">
      <c r="A43" s="4"/>
      <c r="B43" s="4"/>
      <c r="C43" s="4"/>
      <c r="D43" s="4"/>
      <c r="E43" s="3"/>
      <c r="F43" s="3"/>
      <c r="G43" s="3"/>
      <c r="H43" s="3"/>
      <c r="I43" s="3"/>
      <c r="J43" s="3"/>
      <c r="K43" s="3"/>
      <c r="L43" s="3"/>
    </row>
  </sheetData>
  <mergeCells count="106">
    <mergeCell ref="H1:Z2"/>
    <mergeCell ref="AA2:AB2"/>
    <mergeCell ref="A5:D5"/>
    <mergeCell ref="F5:G5"/>
    <mergeCell ref="I5:J5"/>
    <mergeCell ref="P5:S5"/>
    <mergeCell ref="U5:AF5"/>
    <mergeCell ref="P6:S12"/>
    <mergeCell ref="T6:AF7"/>
    <mergeCell ref="A7:H8"/>
    <mergeCell ref="T8:AD9"/>
    <mergeCell ref="AE8:AF9"/>
    <mergeCell ref="T10:AF11"/>
    <mergeCell ref="A11:D12"/>
    <mergeCell ref="E11:L12"/>
    <mergeCell ref="T12:AF12"/>
    <mergeCell ref="A14:D14"/>
    <mergeCell ref="E14:I14"/>
    <mergeCell ref="K14:N14"/>
    <mergeCell ref="O14:AF14"/>
    <mergeCell ref="A16:B16"/>
    <mergeCell ref="C16:R16"/>
    <mergeCell ref="S16:V16"/>
    <mergeCell ref="W16:Z16"/>
    <mergeCell ref="AA16:AF16"/>
    <mergeCell ref="A17:B17"/>
    <mergeCell ref="C17:R17"/>
    <mergeCell ref="S17:V17"/>
    <mergeCell ref="W17:Z17"/>
    <mergeCell ref="AA17:AF17"/>
    <mergeCell ref="A18:B18"/>
    <mergeCell ref="C18:R18"/>
    <mergeCell ref="S18:V18"/>
    <mergeCell ref="W18:Z18"/>
    <mergeCell ref="AA18:AF18"/>
    <mergeCell ref="A19:B19"/>
    <mergeCell ref="C19:R19"/>
    <mergeCell ref="S19:V19"/>
    <mergeCell ref="W19:Z19"/>
    <mergeCell ref="AA19:AF19"/>
    <mergeCell ref="A20:B20"/>
    <mergeCell ref="C20:R20"/>
    <mergeCell ref="S20:V20"/>
    <mergeCell ref="W20:Z20"/>
    <mergeCell ref="AA20:AF20"/>
    <mergeCell ref="A21:B21"/>
    <mergeCell ref="C21:R21"/>
    <mergeCell ref="S21:V21"/>
    <mergeCell ref="W21:Z21"/>
    <mergeCell ref="AA21:AF21"/>
    <mergeCell ref="A22:B22"/>
    <mergeCell ref="C22:R22"/>
    <mergeCell ref="S22:V22"/>
    <mergeCell ref="W22:Z22"/>
    <mergeCell ref="AA22:AF22"/>
    <mergeCell ref="A23:B23"/>
    <mergeCell ref="C23:R23"/>
    <mergeCell ref="S23:V23"/>
    <mergeCell ref="W23:Z23"/>
    <mergeCell ref="AA23:AF23"/>
    <mergeCell ref="A24:B24"/>
    <mergeCell ref="C24:R24"/>
    <mergeCell ref="S24:V24"/>
    <mergeCell ref="W24:Z24"/>
    <mergeCell ref="AA24:AF24"/>
    <mergeCell ref="A25:B25"/>
    <mergeCell ref="C25:R25"/>
    <mergeCell ref="S25:V25"/>
    <mergeCell ref="W25:Z25"/>
    <mergeCell ref="AA25:AF25"/>
    <mergeCell ref="A26:B26"/>
    <mergeCell ref="C26:R26"/>
    <mergeCell ref="S26:V26"/>
    <mergeCell ref="W26:Z26"/>
    <mergeCell ref="AA26:AF26"/>
    <mergeCell ref="A27:B27"/>
    <mergeCell ref="M27:P27"/>
    <mergeCell ref="S27:V27"/>
    <mergeCell ref="W27:Z27"/>
    <mergeCell ref="AA27:AF27"/>
    <mergeCell ref="A28:B28"/>
    <mergeCell ref="C28:N28"/>
    <mergeCell ref="O28:P28"/>
    <mergeCell ref="Q28:R28"/>
    <mergeCell ref="S28:U28"/>
    <mergeCell ref="V28:AF28"/>
    <mergeCell ref="A30:F30"/>
    <mergeCell ref="A31:D32"/>
    <mergeCell ref="E31:L32"/>
    <mergeCell ref="M31:N34"/>
    <mergeCell ref="O31:Q31"/>
    <mergeCell ref="R31:T31"/>
    <mergeCell ref="U31:W31"/>
    <mergeCell ref="X31:Z31"/>
    <mergeCell ref="AA31:AC31"/>
    <mergeCell ref="A33:D34"/>
    <mergeCell ref="E33:L34"/>
    <mergeCell ref="A35:D36"/>
    <mergeCell ref="E35:AF36"/>
    <mergeCell ref="AD31:AF31"/>
    <mergeCell ref="O32:Q34"/>
    <mergeCell ref="R32:T34"/>
    <mergeCell ref="U32:W34"/>
    <mergeCell ref="X32:Z34"/>
    <mergeCell ref="AA32:AC34"/>
    <mergeCell ref="AD32:AF34"/>
  </mergeCells>
  <phoneticPr fontId="3"/>
  <pageMargins left="0.7" right="0.7" top="0.75" bottom="0.75" header="0.3" footer="0.3"/>
  <pageSetup paperSize="9" scale="9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97DFB-AA79-462E-8E10-29D4E774ECC0}">
  <dimension ref="A1:AI36"/>
  <sheetViews>
    <sheetView showGridLines="0" showZeros="0" zoomScaleNormal="100" zoomScaleSheetLayoutView="110" workbookViewId="0">
      <selection activeCell="T12" sqref="T12:AF12"/>
    </sheetView>
  </sheetViews>
  <sheetFormatPr defaultColWidth="2.5" defaultRowHeight="15" customHeight="1" x14ac:dyDescent="0.4"/>
  <cols>
    <col min="1" max="1" width="2.625" style="1" customWidth="1"/>
    <col min="2" max="16" width="2.5" style="1"/>
    <col min="17" max="17" width="3.25" style="1" customWidth="1"/>
    <col min="18" max="33" width="2.5" style="1"/>
    <col min="34" max="34" width="2.5" style="2"/>
    <col min="35" max="16384" width="2.5" style="1"/>
  </cols>
  <sheetData>
    <row r="1" spans="1:35" ht="15" customHeight="1" x14ac:dyDescent="0.4">
      <c r="H1" s="58" t="s">
        <v>39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35" ht="15" customHeight="1" x14ac:dyDescent="0.4"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63" t="s">
        <v>35</v>
      </c>
      <c r="AB2" s="63"/>
    </row>
    <row r="4" spans="1:35" ht="15" customHeight="1" thickBot="1" x14ac:dyDescent="0.45"/>
    <row r="5" spans="1:35" ht="21" customHeight="1" x14ac:dyDescent="0.4">
      <c r="A5" s="126">
        <f>'立替金精算書（入力用）'!A5:D5</f>
        <v>0</v>
      </c>
      <c r="B5" s="126"/>
      <c r="C5" s="126"/>
      <c r="D5" s="126"/>
      <c r="E5" s="17" t="s">
        <v>34</v>
      </c>
      <c r="F5" s="126">
        <f>'立替金精算書（入力用）'!F5:G5</f>
        <v>0</v>
      </c>
      <c r="G5" s="126"/>
      <c r="H5" s="17" t="s">
        <v>33</v>
      </c>
      <c r="I5" s="126">
        <f>'立替金精算書（入力用）'!I5:J5</f>
        <v>0</v>
      </c>
      <c r="J5" s="126"/>
      <c r="K5" s="17" t="s">
        <v>32</v>
      </c>
      <c r="P5" s="52" t="s">
        <v>31</v>
      </c>
      <c r="Q5" s="53"/>
      <c r="R5" s="53"/>
      <c r="S5" s="55"/>
      <c r="T5" s="11" t="s">
        <v>30</v>
      </c>
      <c r="U5" s="54" t="str">
        <f>'立替金精算書（入力用）'!U5:V5</f>
        <v>0-0000-0000</v>
      </c>
      <c r="V5" s="53"/>
      <c r="W5" s="53">
        <f>'立替金精算書（入力用）'!W5:X5</f>
        <v>0</v>
      </c>
      <c r="X5" s="53"/>
      <c r="Y5" s="53">
        <f>'立替金精算書（入力用）'!Y5:Z5</f>
        <v>0</v>
      </c>
      <c r="Z5" s="53"/>
      <c r="AA5" s="53">
        <f>'立替金精算書（入力用）'!AA5:AB5</f>
        <v>0</v>
      </c>
      <c r="AB5" s="53"/>
      <c r="AC5" s="53">
        <f>'立替金精算書（入力用）'!AC5:AD5</f>
        <v>0</v>
      </c>
      <c r="AD5" s="53"/>
      <c r="AE5" s="53">
        <f>'立替金精算書（入力用）'!AE5:AF5</f>
        <v>0</v>
      </c>
      <c r="AF5" s="127"/>
    </row>
    <row r="6" spans="1:35" ht="15" customHeight="1" x14ac:dyDescent="0.15">
      <c r="A6" s="16"/>
      <c r="B6" s="16"/>
      <c r="C6" s="16"/>
      <c r="D6" s="16"/>
      <c r="E6" s="16"/>
      <c r="F6" s="16"/>
      <c r="G6" s="16"/>
      <c r="H6" s="16"/>
      <c r="I6" s="15"/>
      <c r="J6" s="15"/>
      <c r="K6" s="15"/>
      <c r="P6" s="59" t="s">
        <v>29</v>
      </c>
      <c r="Q6" s="60"/>
      <c r="R6" s="60"/>
      <c r="S6" s="61"/>
      <c r="T6" s="91" t="str">
        <f>'立替金精算書（入力用）'!T6:AF7</f>
        <v>（住所）</v>
      </c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128"/>
    </row>
    <row r="7" spans="1:35" ht="15" customHeight="1" x14ac:dyDescent="0.4">
      <c r="A7" s="73" t="s">
        <v>27</v>
      </c>
      <c r="B7" s="73"/>
      <c r="C7" s="73"/>
      <c r="D7" s="73"/>
      <c r="E7" s="73"/>
      <c r="F7" s="73"/>
      <c r="G7" s="73"/>
      <c r="H7" s="73"/>
      <c r="P7" s="62"/>
      <c r="Q7" s="63"/>
      <c r="R7" s="63"/>
      <c r="S7" s="64"/>
      <c r="T7" s="98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75"/>
    </row>
    <row r="8" spans="1:35" ht="15" customHeight="1" thickBot="1" x14ac:dyDescent="0.45">
      <c r="A8" s="74"/>
      <c r="B8" s="74"/>
      <c r="C8" s="74"/>
      <c r="D8" s="74"/>
      <c r="E8" s="74"/>
      <c r="F8" s="74"/>
      <c r="G8" s="74"/>
      <c r="H8" s="74"/>
      <c r="P8" s="62"/>
      <c r="Q8" s="63"/>
      <c r="R8" s="63"/>
      <c r="S8" s="64"/>
      <c r="T8" s="98" t="str">
        <f>'立替金精算書（入力用）'!T8:AD9</f>
        <v>（会社名）</v>
      </c>
      <c r="U8" s="63"/>
      <c r="V8" s="63"/>
      <c r="W8" s="63"/>
      <c r="X8" s="63"/>
      <c r="Y8" s="63"/>
      <c r="Z8" s="63"/>
      <c r="AA8" s="63"/>
      <c r="AB8" s="63"/>
      <c r="AC8" s="63"/>
      <c r="AD8" s="63"/>
      <c r="AE8" s="63" t="s">
        <v>25</v>
      </c>
      <c r="AF8" s="75"/>
    </row>
    <row r="9" spans="1:35" ht="15" customHeight="1" x14ac:dyDescent="0.4">
      <c r="B9" s="1" t="s">
        <v>23</v>
      </c>
      <c r="P9" s="62"/>
      <c r="Q9" s="63"/>
      <c r="R9" s="63"/>
      <c r="S9" s="64"/>
      <c r="T9" s="98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75"/>
    </row>
    <row r="10" spans="1:35" ht="15" customHeight="1" thickBot="1" x14ac:dyDescent="0.4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P10" s="62"/>
      <c r="Q10" s="63"/>
      <c r="R10" s="63"/>
      <c r="S10" s="64"/>
      <c r="T10" s="98" t="str">
        <f>'立替金精算書（入力用）'!T10:AF11</f>
        <v>（代表者名）</v>
      </c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75"/>
    </row>
    <row r="11" spans="1:35" ht="15" customHeight="1" x14ac:dyDescent="0.4">
      <c r="A11" s="76" t="s">
        <v>21</v>
      </c>
      <c r="B11" s="77"/>
      <c r="C11" s="77"/>
      <c r="D11" s="78"/>
      <c r="E11" s="79">
        <f>V28</f>
        <v>0</v>
      </c>
      <c r="F11" s="80"/>
      <c r="G11" s="80"/>
      <c r="H11" s="80"/>
      <c r="I11" s="80"/>
      <c r="J11" s="80"/>
      <c r="K11" s="80"/>
      <c r="L11" s="81"/>
      <c r="P11" s="62"/>
      <c r="Q11" s="63"/>
      <c r="R11" s="63"/>
      <c r="S11" s="64"/>
      <c r="T11" s="98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75"/>
    </row>
    <row r="12" spans="1:35" ht="15" customHeight="1" thickBot="1" x14ac:dyDescent="0.45">
      <c r="A12" s="65"/>
      <c r="B12" s="42"/>
      <c r="C12" s="42"/>
      <c r="D12" s="66"/>
      <c r="E12" s="82"/>
      <c r="F12" s="82"/>
      <c r="G12" s="82"/>
      <c r="H12" s="82"/>
      <c r="I12" s="82"/>
      <c r="J12" s="82"/>
      <c r="K12" s="82"/>
      <c r="L12" s="83"/>
      <c r="P12" s="65"/>
      <c r="Q12" s="42"/>
      <c r="R12" s="42"/>
      <c r="S12" s="66"/>
      <c r="T12" s="129" t="str">
        <f>'立替金精算書（入力用）'!T12:AF12</f>
        <v>（電話番号）</v>
      </c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130"/>
    </row>
    <row r="13" spans="1:35" ht="15" customHeight="1" thickBot="1" x14ac:dyDescent="0.45"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35" ht="22.5" customHeight="1" thickBot="1" x14ac:dyDescent="0.45">
      <c r="A14" s="40" t="s">
        <v>17</v>
      </c>
      <c r="B14" s="41"/>
      <c r="C14" s="41"/>
      <c r="D14" s="47"/>
      <c r="E14" s="41">
        <f>'立替金精算書（入力用）'!E14:I14</f>
        <v>0</v>
      </c>
      <c r="F14" s="41"/>
      <c r="G14" s="41"/>
      <c r="H14" s="41"/>
      <c r="I14" s="48"/>
      <c r="K14" s="40" t="s">
        <v>16</v>
      </c>
      <c r="L14" s="41"/>
      <c r="M14" s="41"/>
      <c r="N14" s="41"/>
      <c r="O14" s="125">
        <f>'立替金精算書（入力用）'!O14:AF14</f>
        <v>0</v>
      </c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8"/>
      <c r="AH14" s="18"/>
      <c r="AI14" s="12"/>
    </row>
    <row r="15" spans="1:35" ht="15" customHeight="1" thickBot="1" x14ac:dyDescent="0.45"/>
    <row r="16" spans="1:35" ht="20.25" customHeight="1" x14ac:dyDescent="0.4">
      <c r="A16" s="52" t="s">
        <v>15</v>
      </c>
      <c r="B16" s="53"/>
      <c r="C16" s="54" t="s">
        <v>14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4" t="s">
        <v>13</v>
      </c>
      <c r="T16" s="53"/>
      <c r="U16" s="53"/>
      <c r="V16" s="55"/>
      <c r="W16" s="55" t="s">
        <v>12</v>
      </c>
      <c r="X16" s="56"/>
      <c r="Y16" s="56"/>
      <c r="Z16" s="56"/>
      <c r="AA16" s="55" t="s">
        <v>11</v>
      </c>
      <c r="AB16" s="56"/>
      <c r="AC16" s="56"/>
      <c r="AD16" s="56"/>
      <c r="AE16" s="56"/>
      <c r="AF16" s="57"/>
      <c r="AG16" s="10"/>
    </row>
    <row r="17" spans="1:32" ht="20.25" customHeight="1" x14ac:dyDescent="0.4">
      <c r="A17" s="117">
        <f>'立替金精算書（入力用）'!A17:B17</f>
        <v>0</v>
      </c>
      <c r="B17" s="118"/>
      <c r="C17" s="95">
        <f>'立替金精算書（入力用）'!C17:R17</f>
        <v>0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7"/>
      <c r="S17" s="119">
        <f>'立替金精算書（入力用）'!S17:V17</f>
        <v>0</v>
      </c>
      <c r="T17" s="120"/>
      <c r="U17" s="120"/>
      <c r="V17" s="121"/>
      <c r="W17" s="122">
        <f>'立替金精算書（入力用）'!W17:Z17</f>
        <v>0</v>
      </c>
      <c r="X17" s="122"/>
      <c r="Y17" s="122"/>
      <c r="Z17" s="122"/>
      <c r="AA17" s="123">
        <f>'立替金精算書（入力用）'!AA17:AF17</f>
        <v>0</v>
      </c>
      <c r="AB17" s="122"/>
      <c r="AC17" s="122"/>
      <c r="AD17" s="122"/>
      <c r="AE17" s="122"/>
      <c r="AF17" s="124"/>
    </row>
    <row r="18" spans="1:32" ht="20.25" customHeight="1" x14ac:dyDescent="0.4">
      <c r="A18" s="117">
        <f>'立替金精算書（入力用）'!A18:B18</f>
        <v>0</v>
      </c>
      <c r="B18" s="118"/>
      <c r="C18" s="95">
        <f>'立替金精算書（入力用）'!C18:R18</f>
        <v>0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7"/>
      <c r="S18" s="119">
        <f>'立替金精算書（入力用）'!S18:V18</f>
        <v>0</v>
      </c>
      <c r="T18" s="120"/>
      <c r="U18" s="120"/>
      <c r="V18" s="121"/>
      <c r="W18" s="122">
        <f>'立替金精算書（入力用）'!W18:Z18</f>
        <v>0</v>
      </c>
      <c r="X18" s="122"/>
      <c r="Y18" s="122"/>
      <c r="Z18" s="122"/>
      <c r="AA18" s="123">
        <f>'立替金精算書（入力用）'!AA18:AF18</f>
        <v>0</v>
      </c>
      <c r="AB18" s="122"/>
      <c r="AC18" s="122"/>
      <c r="AD18" s="122"/>
      <c r="AE18" s="122"/>
      <c r="AF18" s="124"/>
    </row>
    <row r="19" spans="1:32" ht="20.25" customHeight="1" x14ac:dyDescent="0.4">
      <c r="A19" s="117">
        <f>'立替金精算書（入力用）'!A19:B19</f>
        <v>0</v>
      </c>
      <c r="B19" s="118"/>
      <c r="C19" s="95">
        <f>'立替金精算書（入力用）'!C19:R19</f>
        <v>0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7"/>
      <c r="S19" s="119">
        <f>'立替金精算書（入力用）'!S19:V19</f>
        <v>0</v>
      </c>
      <c r="T19" s="120"/>
      <c r="U19" s="120"/>
      <c r="V19" s="121"/>
      <c r="W19" s="122">
        <f>'立替金精算書（入力用）'!W19:Z19</f>
        <v>0</v>
      </c>
      <c r="X19" s="122"/>
      <c r="Y19" s="122"/>
      <c r="Z19" s="122"/>
      <c r="AA19" s="123">
        <f>'立替金精算書（入力用）'!AA19:AF19</f>
        <v>0</v>
      </c>
      <c r="AB19" s="122"/>
      <c r="AC19" s="122"/>
      <c r="AD19" s="122"/>
      <c r="AE19" s="122"/>
      <c r="AF19" s="124"/>
    </row>
    <row r="20" spans="1:32" ht="20.25" customHeight="1" x14ac:dyDescent="0.4">
      <c r="A20" s="117">
        <f>'立替金精算書（入力用）'!A20:B20</f>
        <v>0</v>
      </c>
      <c r="B20" s="118"/>
      <c r="C20" s="95">
        <f>'立替金精算書（入力用）'!C20:R20</f>
        <v>0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7"/>
      <c r="S20" s="119">
        <f>'立替金精算書（入力用）'!S20:V20</f>
        <v>0</v>
      </c>
      <c r="T20" s="120"/>
      <c r="U20" s="120"/>
      <c r="V20" s="121"/>
      <c r="W20" s="122">
        <f>'立替金精算書（入力用）'!W20:Z20</f>
        <v>0</v>
      </c>
      <c r="X20" s="122"/>
      <c r="Y20" s="122"/>
      <c r="Z20" s="122"/>
      <c r="AA20" s="123">
        <f>'立替金精算書（入力用）'!AA20:AF20</f>
        <v>0</v>
      </c>
      <c r="AB20" s="122"/>
      <c r="AC20" s="122"/>
      <c r="AD20" s="122"/>
      <c r="AE20" s="122"/>
      <c r="AF20" s="124"/>
    </row>
    <row r="21" spans="1:32" ht="20.25" customHeight="1" x14ac:dyDescent="0.4">
      <c r="A21" s="117">
        <f>'立替金精算書（入力用）'!A21:B21</f>
        <v>0</v>
      </c>
      <c r="B21" s="118"/>
      <c r="C21" s="95">
        <f>'立替金精算書（入力用）'!C21:R21</f>
        <v>0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  <c r="S21" s="119">
        <f>'立替金精算書（入力用）'!S21:V21</f>
        <v>0</v>
      </c>
      <c r="T21" s="120"/>
      <c r="U21" s="120"/>
      <c r="V21" s="121"/>
      <c r="W21" s="122">
        <f>'立替金精算書（入力用）'!W21:Z21</f>
        <v>0</v>
      </c>
      <c r="X21" s="122"/>
      <c r="Y21" s="122"/>
      <c r="Z21" s="122"/>
      <c r="AA21" s="123">
        <f>'立替金精算書（入力用）'!AA21:AF21</f>
        <v>0</v>
      </c>
      <c r="AB21" s="122"/>
      <c r="AC21" s="122"/>
      <c r="AD21" s="122"/>
      <c r="AE21" s="122"/>
      <c r="AF21" s="124"/>
    </row>
    <row r="22" spans="1:32" ht="20.25" customHeight="1" x14ac:dyDescent="0.4">
      <c r="A22" s="117">
        <f>'立替金精算書（入力用）'!A22:B22</f>
        <v>0</v>
      </c>
      <c r="B22" s="118"/>
      <c r="C22" s="95">
        <f>'立替金精算書（入力用）'!C22:R22</f>
        <v>0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7"/>
      <c r="S22" s="119">
        <f>'立替金精算書（入力用）'!S22:V22</f>
        <v>0</v>
      </c>
      <c r="T22" s="120"/>
      <c r="U22" s="120"/>
      <c r="V22" s="121"/>
      <c r="W22" s="122">
        <f>'立替金精算書（入力用）'!W22:Z22</f>
        <v>0</v>
      </c>
      <c r="X22" s="122"/>
      <c r="Y22" s="122"/>
      <c r="Z22" s="122"/>
      <c r="AA22" s="123">
        <f>'立替金精算書（入力用）'!AA22:AF22</f>
        <v>0</v>
      </c>
      <c r="AB22" s="122"/>
      <c r="AC22" s="122"/>
      <c r="AD22" s="122"/>
      <c r="AE22" s="122"/>
      <c r="AF22" s="124"/>
    </row>
    <row r="23" spans="1:32" ht="20.25" customHeight="1" x14ac:dyDescent="0.4">
      <c r="A23" s="117">
        <f>'立替金精算書（入力用）'!A23:B23</f>
        <v>0</v>
      </c>
      <c r="B23" s="118"/>
      <c r="C23" s="95">
        <f>'立替金精算書（入力用）'!C23:R23</f>
        <v>0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7"/>
      <c r="S23" s="119">
        <f>'立替金精算書（入力用）'!S23:V23</f>
        <v>0</v>
      </c>
      <c r="T23" s="120"/>
      <c r="U23" s="120"/>
      <c r="V23" s="121"/>
      <c r="W23" s="122">
        <f>'立替金精算書（入力用）'!W23:Z23</f>
        <v>0</v>
      </c>
      <c r="X23" s="122"/>
      <c r="Y23" s="122"/>
      <c r="Z23" s="122"/>
      <c r="AA23" s="123">
        <f>'立替金精算書（入力用）'!AA23:AF23</f>
        <v>0</v>
      </c>
      <c r="AB23" s="122"/>
      <c r="AC23" s="122"/>
      <c r="AD23" s="122"/>
      <c r="AE23" s="122"/>
      <c r="AF23" s="124"/>
    </row>
    <row r="24" spans="1:32" ht="20.25" customHeight="1" x14ac:dyDescent="0.4">
      <c r="A24" s="117">
        <f>'立替金精算書（入力用）'!A24:B24</f>
        <v>0</v>
      </c>
      <c r="B24" s="118"/>
      <c r="C24" s="95">
        <f>'立替金精算書（入力用）'!C24:R24</f>
        <v>0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7"/>
      <c r="S24" s="119">
        <f>'立替金精算書（入力用）'!S24:V24</f>
        <v>0</v>
      </c>
      <c r="T24" s="120"/>
      <c r="U24" s="120"/>
      <c r="V24" s="121"/>
      <c r="W24" s="122">
        <f>'立替金精算書（入力用）'!W24:Z24</f>
        <v>0</v>
      </c>
      <c r="X24" s="122"/>
      <c r="Y24" s="122"/>
      <c r="Z24" s="122"/>
      <c r="AA24" s="123">
        <f>'立替金精算書（入力用）'!AA24:AF24</f>
        <v>0</v>
      </c>
      <c r="AB24" s="122"/>
      <c r="AC24" s="122"/>
      <c r="AD24" s="122"/>
      <c r="AE24" s="122"/>
      <c r="AF24" s="124"/>
    </row>
    <row r="25" spans="1:32" ht="20.25" customHeight="1" x14ac:dyDescent="0.4">
      <c r="A25" s="117">
        <f>'立替金精算書（入力用）'!A25:B25</f>
        <v>0</v>
      </c>
      <c r="B25" s="118"/>
      <c r="C25" s="95">
        <f>'立替金精算書（入力用）'!C25:R25</f>
        <v>0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7"/>
      <c r="S25" s="119">
        <f>'立替金精算書（入力用）'!S25:V25</f>
        <v>0</v>
      </c>
      <c r="T25" s="120"/>
      <c r="U25" s="120"/>
      <c r="V25" s="121"/>
      <c r="W25" s="122">
        <f>'立替金精算書（入力用）'!W25:Z25</f>
        <v>0</v>
      </c>
      <c r="X25" s="122"/>
      <c r="Y25" s="122"/>
      <c r="Z25" s="122"/>
      <c r="AA25" s="123">
        <f>'立替金精算書（入力用）'!AA25:AF25</f>
        <v>0</v>
      </c>
      <c r="AB25" s="122"/>
      <c r="AC25" s="122"/>
      <c r="AD25" s="122"/>
      <c r="AE25" s="122"/>
      <c r="AF25" s="124"/>
    </row>
    <row r="26" spans="1:32" ht="20.25" customHeight="1" x14ac:dyDescent="0.4">
      <c r="A26" s="117">
        <f>'立替金精算書（入力用）'!A26:B26</f>
        <v>0</v>
      </c>
      <c r="B26" s="118"/>
      <c r="C26" s="95">
        <f>'立替金精算書（入力用）'!C26:R26</f>
        <v>0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7"/>
      <c r="S26" s="119">
        <f>'立替金精算書（入力用）'!S26:V26</f>
        <v>0</v>
      </c>
      <c r="T26" s="120"/>
      <c r="U26" s="120"/>
      <c r="V26" s="121"/>
      <c r="W26" s="122">
        <f>'立替金精算書（入力用）'!W26:Z26</f>
        <v>0</v>
      </c>
      <c r="X26" s="122"/>
      <c r="Y26" s="122"/>
      <c r="Z26" s="122"/>
      <c r="AA26" s="123">
        <f>'立替金精算書（入力用）'!AA26:AF26</f>
        <v>0</v>
      </c>
      <c r="AB26" s="122"/>
      <c r="AC26" s="122"/>
      <c r="AD26" s="122"/>
      <c r="AE26" s="122"/>
      <c r="AF26" s="124"/>
    </row>
    <row r="27" spans="1:32" ht="20.25" customHeight="1" thickBot="1" x14ac:dyDescent="0.45">
      <c r="A27" s="34"/>
      <c r="B27" s="35"/>
      <c r="C27" s="9"/>
      <c r="D27" s="8"/>
      <c r="E27" s="8"/>
      <c r="F27" s="8"/>
      <c r="G27" s="8"/>
      <c r="H27" s="8"/>
      <c r="I27" s="8"/>
      <c r="J27" s="8"/>
      <c r="K27" s="8"/>
      <c r="L27" s="8"/>
      <c r="M27" s="44" t="s">
        <v>10</v>
      </c>
      <c r="N27" s="45"/>
      <c r="O27" s="45"/>
      <c r="P27" s="46"/>
      <c r="Q27" s="19">
        <f>'立替金精算書（入力用）'!Q27</f>
        <v>0</v>
      </c>
      <c r="R27" s="6" t="s">
        <v>9</v>
      </c>
      <c r="S27" s="109">
        <f>'立替金精算書（入力用）'!S27:V27</f>
        <v>0</v>
      </c>
      <c r="T27" s="110"/>
      <c r="U27" s="110"/>
      <c r="V27" s="111"/>
      <c r="W27" s="110" t="s">
        <v>8</v>
      </c>
      <c r="X27" s="110"/>
      <c r="Y27" s="110"/>
      <c r="Z27" s="111"/>
      <c r="AA27" s="110">
        <f>'立替金精算書（入力用）'!AA27:AF27</f>
        <v>0</v>
      </c>
      <c r="AB27" s="110"/>
      <c r="AC27" s="110"/>
      <c r="AD27" s="110"/>
      <c r="AE27" s="110"/>
      <c r="AF27" s="112"/>
    </row>
    <row r="28" spans="1:32" ht="20.25" customHeight="1" thickBot="1" x14ac:dyDescent="0.45">
      <c r="A28" s="40"/>
      <c r="B28" s="41"/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  <c r="R28" s="41"/>
      <c r="S28" s="113" t="s">
        <v>7</v>
      </c>
      <c r="T28" s="113"/>
      <c r="U28" s="113"/>
      <c r="V28" s="114">
        <f>SUM(AA27,S27)</f>
        <v>0</v>
      </c>
      <c r="W28" s="115"/>
      <c r="X28" s="115"/>
      <c r="Y28" s="115"/>
      <c r="Z28" s="115"/>
      <c r="AA28" s="115"/>
      <c r="AB28" s="115"/>
      <c r="AC28" s="115"/>
      <c r="AD28" s="115"/>
      <c r="AE28" s="115"/>
      <c r="AF28" s="116"/>
    </row>
    <row r="29" spans="1:32" ht="15" customHeight="1" x14ac:dyDescent="0.4">
      <c r="A29" s="5"/>
      <c r="B29" s="5"/>
      <c r="C29" s="5"/>
      <c r="D29" s="5"/>
      <c r="E29" s="5"/>
      <c r="F29" s="5"/>
    </row>
    <row r="35" spans="1:12" ht="15" customHeight="1" x14ac:dyDescent="0.4">
      <c r="A35" s="4"/>
      <c r="B35" s="4"/>
      <c r="C35" s="4"/>
      <c r="D35" s="4"/>
      <c r="E35" s="3"/>
      <c r="F35" s="3"/>
      <c r="G35" s="3"/>
      <c r="H35" s="3"/>
      <c r="I35" s="3"/>
      <c r="J35" s="3"/>
      <c r="K35" s="3"/>
      <c r="L35" s="3"/>
    </row>
    <row r="36" spans="1:12" ht="15" customHeight="1" x14ac:dyDescent="0.4">
      <c r="A36" s="4"/>
      <c r="B36" s="4"/>
      <c r="C36" s="4"/>
      <c r="D36" s="4"/>
      <c r="E36" s="3"/>
      <c r="F36" s="3"/>
      <c r="G36" s="3"/>
      <c r="H36" s="3"/>
      <c r="I36" s="3"/>
      <c r="J36" s="3"/>
      <c r="K36" s="3"/>
      <c r="L36" s="3"/>
    </row>
  </sheetData>
  <mergeCells count="86">
    <mergeCell ref="H1:Z2"/>
    <mergeCell ref="AA2:AB2"/>
    <mergeCell ref="A5:D5"/>
    <mergeCell ref="F5:G5"/>
    <mergeCell ref="I5:J5"/>
    <mergeCell ref="P5:S5"/>
    <mergeCell ref="U5:AF5"/>
    <mergeCell ref="P6:S12"/>
    <mergeCell ref="T6:AF7"/>
    <mergeCell ref="A7:H8"/>
    <mergeCell ref="T8:AD9"/>
    <mergeCell ref="AE8:AF9"/>
    <mergeCell ref="T10:AF11"/>
    <mergeCell ref="A11:D12"/>
    <mergeCell ref="E11:L12"/>
    <mergeCell ref="T12:AF12"/>
    <mergeCell ref="A14:D14"/>
    <mergeCell ref="E14:I14"/>
    <mergeCell ref="K14:N14"/>
    <mergeCell ref="O14:AF14"/>
    <mergeCell ref="A16:B16"/>
    <mergeCell ref="C16:R16"/>
    <mergeCell ref="S16:V16"/>
    <mergeCell ref="W16:Z16"/>
    <mergeCell ref="AA16:AF16"/>
    <mergeCell ref="A17:B17"/>
    <mergeCell ref="C17:R17"/>
    <mergeCell ref="S17:V17"/>
    <mergeCell ref="W17:Z17"/>
    <mergeCell ref="AA17:AF17"/>
    <mergeCell ref="A18:B18"/>
    <mergeCell ref="C18:R18"/>
    <mergeCell ref="S18:V18"/>
    <mergeCell ref="W18:Z18"/>
    <mergeCell ref="AA18:AF18"/>
    <mergeCell ref="A19:B19"/>
    <mergeCell ref="C19:R19"/>
    <mergeCell ref="S19:V19"/>
    <mergeCell ref="W19:Z19"/>
    <mergeCell ref="AA19:AF19"/>
    <mergeCell ref="A20:B20"/>
    <mergeCell ref="C20:R20"/>
    <mergeCell ref="S20:V20"/>
    <mergeCell ref="W20:Z20"/>
    <mergeCell ref="AA20:AF20"/>
    <mergeCell ref="A21:B21"/>
    <mergeCell ref="C21:R21"/>
    <mergeCell ref="S21:V21"/>
    <mergeCell ref="W21:Z21"/>
    <mergeCell ref="AA21:AF21"/>
    <mergeCell ref="A22:B22"/>
    <mergeCell ref="C22:R22"/>
    <mergeCell ref="S22:V22"/>
    <mergeCell ref="W22:Z22"/>
    <mergeCell ref="AA22:AF22"/>
    <mergeCell ref="A23:B23"/>
    <mergeCell ref="C23:R23"/>
    <mergeCell ref="S23:V23"/>
    <mergeCell ref="W23:Z23"/>
    <mergeCell ref="AA23:AF23"/>
    <mergeCell ref="A24:B24"/>
    <mergeCell ref="C24:R24"/>
    <mergeCell ref="S24:V24"/>
    <mergeCell ref="W24:Z24"/>
    <mergeCell ref="AA24:AF24"/>
    <mergeCell ref="A25:B25"/>
    <mergeCell ref="C25:R25"/>
    <mergeCell ref="S25:V25"/>
    <mergeCell ref="W25:Z25"/>
    <mergeCell ref="AA25:AF25"/>
    <mergeCell ref="A26:B26"/>
    <mergeCell ref="C26:R26"/>
    <mergeCell ref="S26:V26"/>
    <mergeCell ref="W26:Z26"/>
    <mergeCell ref="AA26:AF26"/>
    <mergeCell ref="A27:B27"/>
    <mergeCell ref="M27:P27"/>
    <mergeCell ref="S27:V27"/>
    <mergeCell ref="W27:Z27"/>
    <mergeCell ref="AA27:AF27"/>
    <mergeCell ref="V28:AF28"/>
    <mergeCell ref="A28:B28"/>
    <mergeCell ref="C28:N28"/>
    <mergeCell ref="O28:P28"/>
    <mergeCell ref="Q28:R28"/>
    <mergeCell ref="S28:U28"/>
  </mergeCells>
  <phoneticPr fontId="3"/>
  <pageMargins left="0.7" right="0.7" top="0.75" bottom="0.75" header="0.3" footer="0.3"/>
  <pageSetup paperSize="9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立替金精算書（入力用）</vt:lpstr>
      <vt:lpstr>立替金精算書 (正)</vt:lpstr>
      <vt:lpstr>立替金精算書 (控) </vt:lpstr>
      <vt:lpstr>'立替金精算書 (控) '!Print_Area</vt:lpstr>
      <vt:lpstr>'立替金精算書 (正)'!Print_Area</vt:lpstr>
      <vt:lpstr>'立替金精算書（入力用）'!Print_Area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矢部　陽果</dc:creator>
  <cp:lastModifiedBy>株式会社フロント</cp:lastModifiedBy>
  <dcterms:created xsi:type="dcterms:W3CDTF">2023-06-13T02:23:45Z</dcterms:created>
  <dcterms:modified xsi:type="dcterms:W3CDTF">2023-09-19T01:21:44Z</dcterms:modified>
</cp:coreProperties>
</file>